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12-23 Tbl Incidents GU DI DEPT 27-76/"/>
    </mc:Choice>
  </mc:AlternateContent>
  <xr:revisionPtr revIDLastSave="64" documentId="8_{D539C5E1-3636-4410-9EBA-579EEF36AFFC}" xr6:coauthVersionLast="47" xr6:coauthVersionMax="47" xr10:uidLastSave="{B8C9907A-370F-4CD9-BD48-A4560C1361D8}"/>
  <bookViews>
    <workbookView xWindow="-120" yWindow="-120" windowWidth="29040" windowHeight="15720" xr2:uid="{1FDCB983-EF47-4B51-A4F4-ACCE29F3F67B}"/>
  </bookViews>
  <sheets>
    <sheet name="12-23 - GU DEPT27" sheetId="1" r:id="rId1"/>
  </sheets>
  <definedNames>
    <definedName name="_xlnm._FilterDatabase" localSheetId="0" hidden="1">'12-23 - GU DEPT27'!$B$3:$J$30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 i="1" l="1"/>
  <c r="B29" i="1"/>
  <c r="B28" i="1"/>
  <c r="B27" i="1"/>
  <c r="B26" i="1"/>
  <c r="B25" i="1"/>
  <c r="B24" i="1"/>
  <c r="B23" i="1"/>
  <c r="B22" i="1"/>
  <c r="B21" i="1"/>
  <c r="B20" i="1"/>
  <c r="B19" i="1"/>
  <c r="B18" i="1"/>
  <c r="B17" i="1"/>
  <c r="B16" i="1"/>
  <c r="B15" i="1"/>
  <c r="B14" i="1"/>
  <c r="B13" i="1"/>
  <c r="B12" i="1"/>
  <c r="B11" i="1"/>
  <c r="B10" i="1"/>
  <c r="B9" i="1"/>
  <c r="B8" i="1"/>
  <c r="B7" i="1"/>
  <c r="B6" i="1"/>
  <c r="B5" i="1"/>
  <c r="B4" i="1"/>
</calcChain>
</file>

<file path=xl/sharedStrings.xml><?xml version="1.0" encoding="utf-8"?>
<sst xmlns="http://schemas.openxmlformats.org/spreadsheetml/2006/main" count="172" uniqueCount="120">
  <si>
    <t>Incidents Nettoyage 2023-2024</t>
  </si>
  <si>
    <t>MM/AA</t>
  </si>
  <si>
    <t>DEPT</t>
  </si>
  <si>
    <t>Fiche GU</t>
  </si>
  <si>
    <t>Bureau</t>
  </si>
  <si>
    <t>Date de création</t>
  </si>
  <si>
    <t>Prestataire</t>
  </si>
  <si>
    <t>Description de la demande</t>
  </si>
  <si>
    <t>Demande 
La Poste</t>
  </si>
  <si>
    <t>Réponse de La Société</t>
  </si>
  <si>
    <t xml:space="preserve">SGITM0069170 </t>
  </si>
  <si>
    <t>SAINT PIERRE DU VAUVRAY</t>
  </si>
  <si>
    <t>L'ENTRETIEN</t>
  </si>
  <si>
    <t xml:space="preserve">* Demande de prestation exceptionnelle de nettoyage La porte d'entrée du bureau de SAINT PIERRE DU VAUVRAY est extrêmement sale, avec en plus plusieurs traces d'autocollant. Merci d'avance de programmer une intervention de nettoyage de la porte d'entrée au plus vite.
* 23/10/2023 : Devis validé, il est en cours de traitement.
Merci de prévoir l’intervention et nous donner une date 
 </t>
  </si>
  <si>
    <t>Nathalie CLET
Aurélie GENTY</t>
  </si>
  <si>
    <r>
      <rPr>
        <b/>
        <u/>
        <sz val="10"/>
        <color indexed="30"/>
        <rFont val="Calibri"/>
        <family val="2"/>
      </rPr>
      <t>Mail du 05/10/2023</t>
    </r>
    <r>
      <rPr>
        <b/>
        <sz val="10"/>
        <color indexed="30"/>
        <rFont val="Calibri"/>
        <family val="2"/>
      </rPr>
      <t xml:space="preserve">  :</t>
    </r>
    <r>
      <rPr>
        <sz val="10"/>
        <color indexed="30"/>
        <rFont val="Calibri"/>
        <family val="2"/>
      </rPr>
      <t xml:space="preserve"> Suite à votre demande SGITM0069170 concernant le BP SAINT PIERRE DU VAUVRAY, veuillez trouver ci-joint notre devis n°231039159. 
Dans l'attente de votre commande. 
</t>
    </r>
    <r>
      <rPr>
        <b/>
        <u/>
        <sz val="10"/>
        <color indexed="30"/>
        <rFont val="Calibri"/>
        <family val="2"/>
      </rPr>
      <t xml:space="preserve">Mail du 24/10/23 </t>
    </r>
    <r>
      <rPr>
        <sz val="10"/>
        <color indexed="30"/>
        <rFont val="Calibri"/>
        <family val="2"/>
      </rPr>
      <t>: Suite à la validation du devis n°231039159 concernant le BP de Saint-Pierre-du-Vauvray, nous vous indiquons intervenir le 09/11/2023 à 10h00.</t>
    </r>
    <r>
      <rPr>
        <b/>
        <sz val="10"/>
        <color indexed="30"/>
        <rFont val="Calibri"/>
        <family val="2"/>
      </rPr>
      <t xml:space="preserve">
</t>
    </r>
  </si>
  <si>
    <t xml:space="preserve">SGITM0069182 </t>
  </si>
  <si>
    <t>LE VAUDREUIL</t>
  </si>
  <si>
    <t xml:space="preserve">* Demande de prestation exceptionnelle de nettoyage : Pour un ménage complet avant l'ouverture le 18/12/2023 à partir de 14h Merci d'avance de bien programmer le nettoyage du bureau pour cette date.
* 16/10/2023 : Devis validé, il est en cours de traitement.
Merci de prévoir l’intervention et nous confirmer la prestation le 18/12 matin (avant réouverture à 14h)
* Bonjour Mme BANCE, j’ai bien pris note de la date d’intervention.
Concernant le devis pour l’intervention du 12/12, je laisse Mr LAMIDIEU le donneur d’ordres vous apporter réponse,
</t>
  </si>
  <si>
    <t>Cyril LAMIDIEU
Aurélie GENTY</t>
  </si>
  <si>
    <t>SGITM0069180</t>
  </si>
  <si>
    <t xml:space="preserve">* Demande de prestation exceptionnelle de nettoyage : Pour le ménage du bureau + vitreries après travaux REFRESH Merci d'avance de programmer cette prestation de nettoyage pour le 12/12/2023 le matin
* 16/10/2023 : J’ai effectivement besoin de la prestation, cependant je n’ai pas les devis en PJ. Sont-ils sur la demande Plume, dans ce cas, il faut que j’aille les chercher.
* 23/10/2023 : Devis validé, il est en cours de traitement.
L’intervention est demandée pour le 12/12 matin, merci de bien vouloir nous le confirmer,
* 24/10/2023 : Bonjour Mme BANCE, effectivement il s'agit d'une erreur de ma part, Mr LAMIDIEU a bien validé le devis, avec mes excuses, cordialement  
 </t>
  </si>
  <si>
    <t>Mail</t>
  </si>
  <si>
    <t xml:space="preserve">* Merci de prendre note de la fermeture du bureau LE VAUDREUIL (275280) pour travaux :  arrêt des prestations le 18/11 midi - reprise des prestations normales le 14/12. 
</t>
  </si>
  <si>
    <t>Carine Rosenbruch</t>
  </si>
  <si>
    <t xml:space="preserve">SGITM0072875 </t>
  </si>
  <si>
    <t>SAINT ANDRE DE L'EURE</t>
  </si>
  <si>
    <t>* Absence de ménage le 14/10/2023 sur le bureau de St André de l'Eure merci de veiller à ce que la prestation ne nous soit pas facturée. Retour des prestations dès ce matin
ABSENCE DE PRESTATION DE MENAGE LE 14/10/23 DANS LE BUREAU</t>
  </si>
  <si>
    <t>Julie LETELLIER</t>
  </si>
  <si>
    <t xml:space="preserve">SGITM0073354 </t>
  </si>
  <si>
    <t xml:space="preserve">EZY SUR EURE </t>
  </si>
  <si>
    <t xml:space="preserve">* PAS DE PRESTATION DE MENAGE CE JOUR SUR LE BUREAU D'EZY SUR EURE MERCI DE VERIFIER QUE LA PRESTATION NE NOUS SOIT PAS FACTUREE. </t>
  </si>
  <si>
    <r>
      <rPr>
        <b/>
        <u/>
        <sz val="10"/>
        <color indexed="30"/>
        <rFont val="Calibri"/>
        <family val="2"/>
      </rPr>
      <t>Mail du 17/10/23</t>
    </r>
    <r>
      <rPr>
        <b/>
        <sz val="10"/>
        <color indexed="30"/>
        <rFont val="Calibri"/>
        <family val="2"/>
      </rPr>
      <t xml:space="preserve">  :</t>
    </r>
    <r>
      <rPr>
        <sz val="10"/>
        <color indexed="30"/>
        <rFont val="Calibri"/>
        <family val="2"/>
      </rPr>
      <t xml:space="preserve">  Nous faisons suite à votre demande SGITM0073354 concernant le bureau de poste situé à EZY / EURE.
En effet, notre agent ne s'est pas présenté à son lieu de travail ce lundi 16 octobre pour cause d'une panne de son moyen de locomotion.
Nous prenons acte de votre demande et allons vous faire un avoir pour la prestation non réalisée.</t>
    </r>
  </si>
  <si>
    <t>SGITM0069771</t>
  </si>
  <si>
    <t>GASNY</t>
  </si>
  <si>
    <t xml:space="preserve">*  « A partir du mardi 24 octobre le service courrier part définitivement du bureau de Gasny.  Il restera uniquement la partie Réseau de La Poste. La prestation ménage devra avoir lieu juste le mardi, jeudi, vendredi et samedi.  Bureau fermé le lundi et mercredi »
</t>
  </si>
  <si>
    <t>Nadia LOURO DA SILVA</t>
  </si>
  <si>
    <t xml:space="preserve">SGITM0075011 </t>
  </si>
  <si>
    <t>IVRY LA BATAILLE</t>
  </si>
  <si>
    <t xml:space="preserve">* merci de déclencher une intervention pour un décapage du sol en salle de pause/réunion afin d'enlever toutes les traces de scotch au sol. Photo ci-jointe. 
* 23/10/2023 : Devis validé, il est en cours de traitement.
Merci de prévoir l’intervention et nous donner une date 
 </t>
  </si>
  <si>
    <t>Julie LETELLIER Aurélie GENTY</t>
  </si>
  <si>
    <r>
      <rPr>
        <b/>
        <u/>
        <sz val="10"/>
        <color indexed="30"/>
        <rFont val="Calibri"/>
        <family val="2"/>
      </rPr>
      <t>Mail du 19/10/23</t>
    </r>
    <r>
      <rPr>
        <b/>
        <sz val="10"/>
        <color indexed="30"/>
        <rFont val="Calibri"/>
        <family val="2"/>
      </rPr>
      <t xml:space="preserve">  :</t>
    </r>
    <r>
      <rPr>
        <sz val="10"/>
        <color indexed="30"/>
        <rFont val="Calibri"/>
        <family val="2"/>
      </rPr>
      <t xml:space="preserve"> Suite à votre demande d'intervention SGITM0075011 concernant le BP d'Ivry la Bataille, veuillez trouver ci-joint notre devis n°231039252.
Dans l'attente de votre validation pour la mise en place des travaux. 
</t>
    </r>
    <r>
      <rPr>
        <b/>
        <u/>
        <sz val="10"/>
        <color indexed="30"/>
        <rFont val="Calibri"/>
        <family val="2"/>
      </rPr>
      <t>Mail du 24/10/23</t>
    </r>
    <r>
      <rPr>
        <sz val="10"/>
        <color indexed="30"/>
        <rFont val="Calibri"/>
        <family val="2"/>
      </rPr>
      <t xml:space="preserve"> : Suite à la validation du devis n°231039252 concernant le BP d'Ivry la Bataille, nous vous indiquons intervenir le 08/11/2023.
</t>
    </r>
  </si>
  <si>
    <t xml:space="preserve">SGITM0075552 </t>
  </si>
  <si>
    <t>*  Il n'y a pas eu de prestation de ménage ce jour le 20/10 sur le bureau de St André de l'Eure, Un avoir sera demandé, Merci d'avance de reprendre les prestations de nettoyage au plus vite</t>
  </si>
  <si>
    <r>
      <rPr>
        <b/>
        <u/>
        <sz val="10"/>
        <color indexed="30"/>
        <rFont val="Calibri"/>
        <family val="2"/>
      </rPr>
      <t>Mail du 20/10/23</t>
    </r>
    <r>
      <rPr>
        <b/>
        <sz val="10"/>
        <color indexed="30"/>
        <rFont val="Calibri"/>
        <family val="2"/>
      </rPr>
      <t xml:space="preserve">  :</t>
    </r>
    <r>
      <rPr>
        <sz val="10"/>
        <color indexed="30"/>
        <rFont val="Calibri"/>
        <family val="2"/>
      </rPr>
      <t xml:space="preserve">  Nous avons pris note de votre demande SGITM0075552 et vous confirmons l'absence de notre agent ce jour ainsi que la reprise des prestations demain, le 21/10/2023.
Un avoir sera réalisé pour cette prestation. 
</t>
    </r>
  </si>
  <si>
    <t xml:space="preserve">SGITM0039205 </t>
  </si>
  <si>
    <t xml:space="preserve">* LA POUBELLE JAUNE DE RAMMASSAGE DES DECHETS CARTONS N EST PAS RAMASSEE PAR LE PRESTATAIRE
* 25/10/2023 : Sauf erreur de notre part, nous n’avons pas eu de retour concernant cette demande citée en objet qui date de juillet dernier
Je vous remercie de nous faire un retour CE JOUR IMPERATIVEMENT 
* Je vous remercie de votre retour ci-dessous, mais cela ne répond pas à la question : « LA POUBELLE JAUNE DE RAMMASSAGE DES DECHETS CARTONS N EST PAS RAMASSEE PAR LE PRESTATAIRE »
Votre agent le fait-il désormais ? 
* Je vous remercie pour ce retour ; j’ai vu ce jour avec le bureau de poste de GASNY qui va faire le nécessaire auprès de la société de collecte concernée.
Cette demande est donc à clôturer chez vous.
</t>
  </si>
  <si>
    <t>Yanick POUCHET
Nadine LAZAGNE</t>
  </si>
  <si>
    <r>
      <rPr>
        <b/>
        <u/>
        <sz val="10"/>
        <color indexed="30"/>
        <rFont val="Calibri"/>
        <family val="2"/>
      </rPr>
      <t>Mail du 18/07/23</t>
    </r>
    <r>
      <rPr>
        <b/>
        <sz val="10"/>
        <color indexed="30"/>
        <rFont val="Calibri"/>
        <family val="2"/>
      </rPr>
      <t xml:space="preserve">  : </t>
    </r>
    <r>
      <rPr>
        <sz val="10"/>
        <color indexed="30"/>
        <rFont val="Calibri"/>
        <family val="2"/>
      </rPr>
      <t xml:space="preserve">Nous avons pris note de votre demande SGITM0039205 concernant le site de Gasny et vous informons faire un point avec notre agent. </t>
    </r>
    <r>
      <rPr>
        <b/>
        <sz val="10"/>
        <color indexed="30"/>
        <rFont val="Calibri"/>
        <family val="2"/>
      </rPr>
      <t xml:space="preserve">
</t>
    </r>
    <r>
      <rPr>
        <b/>
        <u/>
        <sz val="10"/>
        <color indexed="30"/>
        <rFont val="Calibri"/>
        <family val="2"/>
      </rPr>
      <t xml:space="preserve">Mail du 25/10/23 </t>
    </r>
    <r>
      <rPr>
        <b/>
        <sz val="10"/>
        <color indexed="30"/>
        <rFont val="Calibri"/>
        <family val="2"/>
      </rPr>
      <t xml:space="preserve">: </t>
    </r>
    <r>
      <rPr>
        <sz val="10"/>
        <color indexed="30"/>
        <rFont val="Calibri"/>
        <family val="2"/>
      </rPr>
      <t>Bonjour Madame LAZAGNE,
Veuillez trouver ci-dessous le Mail réponse à la demande SGITM0039205 GASNY adressé le 18/07/2023.
Vous en souhaitant bonne réception et restant à votre disposition</t>
    </r>
    <r>
      <rPr>
        <b/>
        <sz val="10"/>
        <color indexed="30"/>
        <rFont val="Calibri"/>
        <family val="2"/>
      </rPr>
      <t xml:space="preserve">
</t>
    </r>
    <r>
      <rPr>
        <b/>
        <u/>
        <sz val="10"/>
        <color indexed="30"/>
        <rFont val="Calibri"/>
        <family val="2"/>
      </rPr>
      <t>Mail du 26/10/23</t>
    </r>
    <r>
      <rPr>
        <b/>
        <sz val="10"/>
        <color indexed="30"/>
        <rFont val="Calibri"/>
        <family val="2"/>
      </rPr>
      <t xml:space="preserve"> : </t>
    </r>
    <r>
      <rPr>
        <sz val="10"/>
        <color indexed="30"/>
        <rFont val="Calibri"/>
        <family val="2"/>
      </rPr>
      <t>Suite à notre dernier échange avec notre agent et le site de Gasny, cela concerne le service de collecte SEPUR. Il semblerait que le camion ne se rende pas sur site pour vider le container de tri sélectif. 
Cela ne concerne donc pas notre agent, contrairement à notre réponse de 07/2023. Il semblerait que le problème avec le service de collecte soit toujours présent</t>
    </r>
  </si>
  <si>
    <t xml:space="preserve">SGITM0078767 </t>
  </si>
  <si>
    <t>* Aucune prestation de ménage sur le bureau depuis lundi 23/10/23. J'ai contacté l'entreprise qui ne sait pas si quelqu'un viendra aujourd'hui. Avec le temps pluvieux, la salle publique est dégoutante, cela ne donne pas une bonne image de notre entreprise. Merci de veiller à ne pas être facturé des prestations manquantes; Cela est la deuxième fois que les prestations de ménage ne sont assurées deux semaines sur ce mois, pour ce bureau. Bien cordialement Contact Mme LETELLIER au 0237658739</t>
  </si>
  <si>
    <r>
      <rPr>
        <b/>
        <u/>
        <sz val="10"/>
        <color indexed="30"/>
        <rFont val="Calibri"/>
        <family val="2"/>
      </rPr>
      <t>Mail du 02/11/23</t>
    </r>
    <r>
      <rPr>
        <b/>
        <sz val="10"/>
        <color indexed="30"/>
        <rFont val="Calibri"/>
        <family val="2"/>
      </rPr>
      <t xml:space="preserve">  :</t>
    </r>
    <r>
      <rPr>
        <sz val="10"/>
        <color indexed="30"/>
        <rFont val="Calibri"/>
        <family val="2"/>
      </rPr>
      <t xml:space="preserve"> Nous faisons suite à votre demande SGITM0078767 concernant le bureau de poste d'EZY SUR EURE.
En effet, à la suite de la démission de notre agent d'entretien, nous nous sommes retrouvées en difficulté pour le remplacement de celle-ci.
Veuillez nous excuser pour la gêne occasionnée de ces derniers jours.
Nous avons le plaisir de vous informer qu'un agent d'entretien reprendra les prestations dès ce vendredi 02/11/2023 à 14h.
Notre agent effectuera une prestation de remise en état des lieux pour compenser les manquements de ces derniers jours.
Nous vous remercions de votre compréhension</t>
    </r>
  </si>
  <si>
    <r>
      <rPr>
        <b/>
        <u/>
        <sz val="10"/>
        <color indexed="30"/>
        <rFont val="Calibri"/>
        <family val="2"/>
      </rPr>
      <t>Mail du 02/11/23</t>
    </r>
    <r>
      <rPr>
        <b/>
        <sz val="10"/>
        <color indexed="30"/>
        <rFont val="Calibri"/>
        <family val="2"/>
      </rPr>
      <t xml:space="preserve">  :</t>
    </r>
    <r>
      <rPr>
        <sz val="10"/>
        <color indexed="30"/>
        <rFont val="Calibri"/>
        <family val="2"/>
      </rPr>
      <t xml:space="preserve"> Nous faisons suite à votre demande SGITM0078767 concernant le bureau de poste d'EZY SUR EURE.
En effet, à la suite de la démission de notre agent d'entretien, nous nous sommes retrouvées en difficulté pour le remplacement de celle-ci.
Veuillez nous excuser pour la gêne occasionnée de ces derniers jours.
Nous avons le plaisir de vous informer qu'un agent d'entretien reprendra les prestations dès ce vendredi 03/11/2023 à 14h.
Notre agent effectuera une prestation de remise en état des lieux pour compenser les manquements de ces derniers jours.
Nous vous remercions de votre compréhension</t>
    </r>
  </si>
  <si>
    <r>
      <rPr>
        <b/>
        <u/>
        <sz val="10"/>
        <color indexed="30"/>
        <rFont val="Calibri"/>
        <family val="2"/>
      </rPr>
      <t>Mail du 05/10/2023</t>
    </r>
    <r>
      <rPr>
        <b/>
        <sz val="10"/>
        <color indexed="30"/>
        <rFont val="Calibri"/>
        <family val="2"/>
      </rPr>
      <t xml:space="preserve">  : </t>
    </r>
    <r>
      <rPr>
        <sz val="10"/>
        <color indexed="30"/>
        <rFont val="Calibri"/>
        <family val="2"/>
      </rPr>
      <t xml:space="preserve">Suite à votre demande SGITM0069182 concernant le BP LE VAUDREUIL, veuillez trouver ci-joint notre devis n°231039161. 
Dans l'attente de votre commande. </t>
    </r>
    <r>
      <rPr>
        <b/>
        <sz val="10"/>
        <color indexed="30"/>
        <rFont val="Calibri"/>
        <family val="2"/>
      </rPr>
      <t xml:space="preserve">
</t>
    </r>
    <r>
      <rPr>
        <b/>
        <u/>
        <sz val="10"/>
        <color indexed="30"/>
        <rFont val="Calibri"/>
        <family val="2"/>
      </rPr>
      <t>Mail du 16/10/23</t>
    </r>
    <r>
      <rPr>
        <b/>
        <sz val="10"/>
        <color indexed="30"/>
        <rFont val="Calibri"/>
        <family val="2"/>
      </rPr>
      <t xml:space="preserve"> :</t>
    </r>
    <r>
      <rPr>
        <sz val="10"/>
        <color indexed="30"/>
        <rFont val="Calibri"/>
        <family val="2"/>
      </rPr>
      <t xml:space="preserve"> Nous avons pris note de votre validation et vous confirmons une intervention le 18/12/20223 au matin. 
Une prestation avait également été demandé pour le 12/12/2023 (devis n°231039160). Cette prestation est-elle également validée ? </t>
    </r>
  </si>
  <si>
    <r>
      <rPr>
        <b/>
        <u/>
        <sz val="10"/>
        <color indexed="30"/>
        <rFont val="Calibri"/>
        <family val="2"/>
      </rPr>
      <t>Mail du 05/10/2023</t>
    </r>
    <r>
      <rPr>
        <b/>
        <sz val="10"/>
        <color indexed="30"/>
        <rFont val="Calibri"/>
        <family val="2"/>
      </rPr>
      <t xml:space="preserve">  : </t>
    </r>
    <r>
      <rPr>
        <sz val="10"/>
        <color indexed="30"/>
        <rFont val="Calibri"/>
        <family val="2"/>
      </rPr>
      <t xml:space="preserve"> Suite à votre demande SGITM0069180, veuillez trouver ci-joint notre devis n°231039160. 
Dans l'attente de votre commande. </t>
    </r>
    <r>
      <rPr>
        <b/>
        <sz val="10"/>
        <color indexed="30"/>
        <rFont val="Calibri"/>
        <family val="2"/>
      </rPr>
      <t xml:space="preserve">
</t>
    </r>
    <r>
      <rPr>
        <b/>
        <u/>
        <sz val="10"/>
        <color indexed="30"/>
        <rFont val="Calibri"/>
        <family val="2"/>
      </rPr>
      <t>Mail du 16/10/23</t>
    </r>
    <r>
      <rPr>
        <b/>
        <sz val="10"/>
        <color indexed="30"/>
        <rFont val="Calibri"/>
        <family val="2"/>
      </rPr>
      <t xml:space="preserve"> :</t>
    </r>
    <r>
      <rPr>
        <sz val="10"/>
        <color indexed="30"/>
        <rFont val="Calibri"/>
        <family val="2"/>
      </rPr>
      <t xml:space="preserve"> Veuillez trouver en PJ le devis 231039160 concernant LE VAUDREUIL.
Dans l'attente de votre validation et bon de commande.</t>
    </r>
    <r>
      <rPr>
        <b/>
        <sz val="10"/>
        <color indexed="30"/>
        <rFont val="Calibri"/>
        <family val="2"/>
      </rPr>
      <t xml:space="preserve">
</t>
    </r>
    <r>
      <rPr>
        <b/>
        <u/>
        <sz val="10"/>
        <color indexed="30"/>
        <rFont val="Calibri"/>
        <family val="2"/>
      </rPr>
      <t xml:space="preserve">Mail du 23/10/23 </t>
    </r>
    <r>
      <rPr>
        <b/>
        <sz val="10"/>
        <color indexed="30"/>
        <rFont val="Calibri"/>
        <family val="2"/>
      </rPr>
      <t xml:space="preserve">: </t>
    </r>
    <r>
      <rPr>
        <sz val="10"/>
        <color indexed="30"/>
        <rFont val="Calibri"/>
        <family val="2"/>
      </rPr>
      <t>Sauf erreur de notre part, la prestation a déjà été validée par Monsieur Lamidieu. 
Nous vous confirmons avoir programmé cette intervention le 12/12/2023.</t>
    </r>
  </si>
  <si>
    <r>
      <rPr>
        <b/>
        <u/>
        <sz val="10"/>
        <color indexed="30"/>
        <rFont val="Calibri"/>
        <family val="2"/>
      </rPr>
      <t>Mail du 05/10/23</t>
    </r>
    <r>
      <rPr>
        <b/>
        <sz val="10"/>
        <color indexed="30"/>
        <rFont val="Calibri"/>
        <family val="2"/>
      </rPr>
      <t xml:space="preserve">  : </t>
    </r>
    <r>
      <rPr>
        <sz val="10"/>
        <color indexed="30"/>
        <rFont val="Calibri"/>
        <family val="2"/>
      </rPr>
      <t xml:space="preserve"> Nous accusons réception et prenons note de votre information concernant la fermeture pour travaux du BP le Vaudreuil du 18/11 au 13/12. </t>
    </r>
  </si>
  <si>
    <r>
      <rPr>
        <b/>
        <u/>
        <sz val="10"/>
        <color indexed="30"/>
        <rFont val="Calibri"/>
        <family val="2"/>
      </rPr>
      <t>Mail du 16/10/2023</t>
    </r>
    <r>
      <rPr>
        <b/>
        <sz val="10"/>
        <color indexed="30"/>
        <rFont val="Calibri"/>
        <family val="2"/>
      </rPr>
      <t xml:space="preserve">  : </t>
    </r>
    <r>
      <rPr>
        <sz val="10"/>
        <color indexed="30"/>
        <rFont val="Calibri"/>
        <family val="2"/>
      </rPr>
      <t xml:space="preserve"> Nous avons pris note de votre demande SGITM0072875 concernant le site de SAINT ANDRE DE L'EURE et vous confirmons l'absence de notre agent le 14/10/2023.
Un avoir sera réalisé pour cette prestation. </t>
    </r>
  </si>
  <si>
    <r>
      <rPr>
        <b/>
        <u/>
        <sz val="10"/>
        <color indexed="30"/>
        <rFont val="Calibri"/>
        <family val="2"/>
      </rPr>
      <t>Mail du 18/10/23</t>
    </r>
    <r>
      <rPr>
        <b/>
        <sz val="10"/>
        <color indexed="30"/>
        <rFont val="Calibri"/>
        <family val="2"/>
      </rPr>
      <t xml:space="preserve">  : </t>
    </r>
    <r>
      <rPr>
        <sz val="10"/>
        <color indexed="30"/>
        <rFont val="Calibri"/>
        <family val="2"/>
      </rPr>
      <t>Nous avons bien pris note de votre mail concernant le BP de Gasny et vous remercions pour ces informations.</t>
    </r>
  </si>
  <si>
    <t xml:space="preserve">SGITM0082313 </t>
  </si>
  <si>
    <t xml:space="preserve">* absence de ménage depuis le 30/10/23 sur le bureau d'Ezy, reprise d'une prestation le 3/11/23. Merci de veiller à ne pas être facturé. Cela est très récurent depuis un mois sur ce bureau, pouvez-vous faire un point avec la société pour que les prestations reprennent normalement ? </t>
  </si>
  <si>
    <r>
      <rPr>
        <b/>
        <u/>
        <sz val="10"/>
        <color indexed="30"/>
        <rFont val="Calibri"/>
        <family val="2"/>
      </rPr>
      <t>Mail du 08/11/23</t>
    </r>
    <r>
      <rPr>
        <b/>
        <sz val="10"/>
        <color indexed="30"/>
        <rFont val="Calibri"/>
        <family val="2"/>
      </rPr>
      <t xml:space="preserve">  :</t>
    </r>
    <r>
      <rPr>
        <sz val="10"/>
        <color indexed="30"/>
        <rFont val="Calibri"/>
        <family val="2"/>
      </rPr>
      <t xml:space="preserve"> Nous faisons suite à la demande SGITM0082313.
En effet, la reprise des prestations a eu lieu le vendredi 03 novembre 2023.
Nous prenons acte de l'absence de prestations du 30/10 au 02/11, un avoir sera établi pour ces absences.
Nous reprenons une prestation quotidienne à compter de ce vendredi 03 novembre.
Nous vous remercions de votre compréhension et restons disponibles pour toute demande complémentaire.</t>
    </r>
  </si>
  <si>
    <t xml:space="preserve">SGITM0084314 </t>
  </si>
  <si>
    <t>GRAVIGNY</t>
  </si>
  <si>
    <t xml:space="preserve">* DEMANDE DE PRESTATION EXCEPTIONNELLE DE NETTOYAGE pour retirer le scotch sur la porte du COBA et la nettoyer. Merci d'avance de programmer le nettoyage de la porte dès que possible. 
13/11 : Devis validé, il est en cours de traitement.
Merci de prévoir l’intervention et nous donner une date 
</t>
  </si>
  <si>
    <t>Sabrina DELABRE</t>
  </si>
  <si>
    <r>
      <rPr>
        <b/>
        <u/>
        <sz val="10"/>
        <color indexed="30"/>
        <rFont val="Calibri"/>
        <family val="2"/>
      </rPr>
      <t>Mail du 10/11/23</t>
    </r>
    <r>
      <rPr>
        <b/>
        <sz val="10"/>
        <color indexed="30"/>
        <rFont val="Calibri"/>
        <family val="2"/>
      </rPr>
      <t xml:space="preserve">  :</t>
    </r>
    <r>
      <rPr>
        <sz val="10"/>
        <color indexed="30"/>
        <rFont val="Calibri"/>
        <family val="2"/>
      </rPr>
      <t xml:space="preserve"> Suite à votre demande SGITM0084314, veuillez trouver ci-joint notre devis n°231139359.
Dans l'attente de votre validation.</t>
    </r>
    <r>
      <rPr>
        <b/>
        <sz val="10"/>
        <color indexed="30"/>
        <rFont val="Calibri"/>
        <family val="2"/>
      </rPr>
      <t xml:space="preserve">
</t>
    </r>
    <r>
      <rPr>
        <b/>
        <u/>
        <sz val="10"/>
        <color indexed="30"/>
        <rFont val="Calibri"/>
        <family val="2"/>
      </rPr>
      <t>Mail du 14/11/23</t>
    </r>
    <r>
      <rPr>
        <b/>
        <sz val="10"/>
        <color indexed="30"/>
        <rFont val="Calibri"/>
        <family val="2"/>
      </rPr>
      <t xml:space="preserve"> :</t>
    </r>
    <r>
      <rPr>
        <sz val="10"/>
        <color indexed="30"/>
        <rFont val="Calibri"/>
        <family val="2"/>
      </rPr>
      <t xml:space="preserve"> Nous vous informons avoir programmé l'intervention cet après-midi, le 14/11/2023.</t>
    </r>
  </si>
  <si>
    <t xml:space="preserve">SGITM0085390 </t>
  </si>
  <si>
    <t>* Pas prestation ménage sur ce bureau depuis le 07/11/23. (salle client , salle arrières, bureau conseiller et WC + cuisine)
pas prestation ménage sur ce bureau depuis le 07/11/23. Merci de contrôler que les prestations ne nous soient pas facturées. Reprise de la prestation annoncée demain par la société.</t>
  </si>
  <si>
    <r>
      <rPr>
        <b/>
        <u/>
        <sz val="10"/>
        <color indexed="30"/>
        <rFont val="Calibri"/>
        <family val="2"/>
      </rPr>
      <t>Mail du 13/11/23</t>
    </r>
    <r>
      <rPr>
        <b/>
        <sz val="10"/>
        <color indexed="30"/>
        <rFont val="Calibri"/>
        <family val="2"/>
      </rPr>
      <t xml:space="preserve">  :</t>
    </r>
    <r>
      <rPr>
        <sz val="10"/>
        <color indexed="30"/>
        <rFont val="Calibri"/>
        <family val="2"/>
      </rPr>
      <t xml:space="preserve"> Suite à votre demande SGITM0085390, nous confirmons l'absence de notre agent les 07/11, 08/11 et 13/11/2023 uniquement. 
Les prestations du 09/11 au 10/11/2023 ont bien été réalisées. 
Nous vous confirmons une reprise des prestations demain, le 14/11/2023.
Des avoirs seront donc réalisés pour les 3 prestations précédemment mentionnées. </t>
    </r>
  </si>
  <si>
    <t xml:space="preserve">Mail </t>
  </si>
  <si>
    <t>AMFEVRILLE LA CAMPAGNE</t>
  </si>
  <si>
    <t>Aurélie GENTY</t>
  </si>
  <si>
    <r>
      <rPr>
        <b/>
        <u/>
        <sz val="10"/>
        <color indexed="30"/>
        <rFont val="Calibri"/>
        <family val="2"/>
      </rPr>
      <t>Mail du 29/11/23</t>
    </r>
    <r>
      <rPr>
        <b/>
        <sz val="10"/>
        <color indexed="30"/>
        <rFont val="Calibri"/>
        <family val="2"/>
      </rPr>
      <t xml:space="preserve">  :</t>
    </r>
    <r>
      <rPr>
        <sz val="10"/>
        <color indexed="30"/>
        <rFont val="Calibri"/>
        <family val="2"/>
      </rPr>
      <t xml:space="preserve"> Pour faire suite à votre mail du 16/11/2023, nous vous informons avoir pris bonne note de la fermeture du BP de AMFREVILLE LA CAMPAGNE au 13/01/24.</t>
    </r>
  </si>
  <si>
    <t xml:space="preserve">SGITM0090912 </t>
  </si>
  <si>
    <t>LIEUREY</t>
  </si>
  <si>
    <r>
      <t xml:space="preserve">*  Je fais une demande prestation ménage pour remplacer l'agent Postier en congés période du 28 novembre au 8 décembre soit 9 jours.
* </t>
    </r>
    <r>
      <rPr>
        <b/>
        <u/>
        <sz val="10"/>
        <rFont val="Calibri"/>
        <family val="2"/>
      </rPr>
      <t>27/11/23</t>
    </r>
    <r>
      <rPr>
        <sz val="10"/>
        <rFont val="Calibri"/>
        <family val="2"/>
      </rPr>
      <t xml:space="preserve"> : J’attendais d’avoir le responsable d’exploitation au téléphone pour vous apporter une réponse car ce bureau est inscrit en H3 au BPU.
Le RE m’a confirmé qu’un passage de 3 fois dans la semaine suffisait : les mardis, jeudis et vendredis.
Pouvez-vous me renvoyer un devis pour 6 jours de remplacement de prestation nettoyage : les 28/11 – 30/11-01/12-05/12-07/12 et 08/12 que je validerais immédiatement. 
Dorénavant, il fera les demandes de remplacement sur les journées des mardis, jeudis et vendredis, 
*</t>
    </r>
    <r>
      <rPr>
        <b/>
        <u/>
        <sz val="10"/>
        <rFont val="Calibri"/>
        <family val="2"/>
      </rPr>
      <t xml:space="preserve"> 27/11/23</t>
    </r>
    <r>
      <rPr>
        <sz val="10"/>
        <rFont val="Calibri"/>
        <family val="2"/>
      </rPr>
      <t xml:space="preserve"> : Mme BANCE, devis validé, avec mes excuses ;  j’étais toute l’après-midi en réunion, le bon de commande sera passé demain, 
</t>
    </r>
  </si>
  <si>
    <t>Pierre GAYON
Aurélie GENTY</t>
  </si>
  <si>
    <r>
      <rPr>
        <b/>
        <u/>
        <sz val="10"/>
        <color indexed="30"/>
        <rFont val="Calibri"/>
        <family val="2"/>
      </rPr>
      <t>Mail du 24/11/23</t>
    </r>
    <r>
      <rPr>
        <b/>
        <sz val="10"/>
        <color indexed="30"/>
        <rFont val="Calibri"/>
        <family val="2"/>
      </rPr>
      <t xml:space="preserve">  : </t>
    </r>
    <r>
      <rPr>
        <sz val="10"/>
        <color indexed="30"/>
        <rFont val="Calibri"/>
        <family val="2"/>
      </rPr>
      <t xml:space="preserve">Nous avons pris note de votre demande SGITM0090912 concernant le remplacement sur le BP de Lieurey. Vous trouverez ci-joint notre devis n°231139421.
Nous vous informons que suite à notre échange avec Monsieur GAYON, le remplacement est déjà organisé. 
Nous vous remercions de nous transmettre votre accord et votre bon de commande dès que possible. </t>
    </r>
    <r>
      <rPr>
        <b/>
        <sz val="10"/>
        <color indexed="30"/>
        <rFont val="Calibri"/>
        <family val="2"/>
      </rPr>
      <t xml:space="preserve">
</t>
    </r>
    <r>
      <rPr>
        <b/>
        <u/>
        <sz val="10"/>
        <color indexed="30"/>
        <rFont val="Calibri"/>
        <family val="2"/>
      </rPr>
      <t>Mail du 27/11/23</t>
    </r>
    <r>
      <rPr>
        <b/>
        <sz val="10"/>
        <color indexed="30"/>
        <rFont val="Calibri"/>
        <family val="2"/>
      </rPr>
      <t xml:space="preserve"> : </t>
    </r>
    <r>
      <rPr>
        <sz val="10"/>
        <color indexed="30"/>
        <rFont val="Calibri"/>
        <family val="2"/>
      </rPr>
      <t>Nous sommes en attente de la validation du devis n°231139421 et de la commande correspondante concernant la demande SGITM0090912 pour le remplacement d'un agent sur le BP de Lieurey.
En effet, il nous vaudrait votre validation et la commande pour la mise en place du remplacement qui débute le 28/11/2023.
Dans l'attente de votre retour.</t>
    </r>
    <r>
      <rPr>
        <b/>
        <sz val="10"/>
        <color indexed="30"/>
        <rFont val="Calibri"/>
        <family val="2"/>
      </rPr>
      <t xml:space="preserve">
</t>
    </r>
    <r>
      <rPr>
        <b/>
        <u/>
        <sz val="10"/>
        <color indexed="30"/>
        <rFont val="Calibri"/>
        <family val="2"/>
      </rPr>
      <t>Mail du 27/11/23</t>
    </r>
    <r>
      <rPr>
        <b/>
        <sz val="10"/>
        <color indexed="30"/>
        <rFont val="Calibri"/>
        <family val="2"/>
      </rPr>
      <t xml:space="preserve"> : </t>
    </r>
    <r>
      <rPr>
        <sz val="10"/>
        <color indexed="30"/>
        <rFont val="Calibri"/>
        <family val="2"/>
      </rPr>
      <t xml:space="preserve">Vous trouverez ci-joint notre devis n°231139421 modifié. </t>
    </r>
  </si>
  <si>
    <t>SGITM0081787</t>
  </si>
  <si>
    <t>MONTFORT SUR RISLE</t>
  </si>
  <si>
    <t xml:space="preserve">SGITM0092221 </t>
  </si>
  <si>
    <t>VAL DE REUIL</t>
  </si>
  <si>
    <r>
      <t>* Pouvez-vous demander un nettoyage complet du sous sol de Val de Reuil (Avec en plus le SAS poubelles et les WC qui se trouvent au même niveau) 
*</t>
    </r>
    <r>
      <rPr>
        <b/>
        <u/>
        <sz val="10"/>
        <rFont val="Calibri"/>
        <family val="2"/>
      </rPr>
      <t xml:space="preserve"> 29/11/23</t>
    </r>
    <r>
      <rPr>
        <sz val="10"/>
        <rFont val="Calibri"/>
        <family val="2"/>
      </rPr>
      <t xml:space="preserve"> : Devis validé, il est en cours de traitement.
Merci de prévoir l’intervention et nous donner une date 
</t>
    </r>
  </si>
  <si>
    <r>
      <rPr>
        <b/>
        <u/>
        <sz val="10"/>
        <color indexed="30"/>
        <rFont val="Calibri"/>
        <family val="2"/>
      </rPr>
      <t>Mail du 28/11/23</t>
    </r>
    <r>
      <rPr>
        <b/>
        <sz val="10"/>
        <color indexed="30"/>
        <rFont val="Calibri"/>
        <family val="2"/>
      </rPr>
      <t xml:space="preserve">  :</t>
    </r>
    <r>
      <rPr>
        <sz val="10"/>
        <color indexed="30"/>
        <rFont val="Calibri"/>
        <family val="2"/>
      </rPr>
      <t xml:space="preserve"> Suite à votre demande d'intervention SGITM0092221 concernant le BP de Val-de-Reuil, veuillez trouver ci-joint notre devis n°231139436.
Dans l'attente de votre validation. </t>
    </r>
    <r>
      <rPr>
        <b/>
        <sz val="10"/>
        <color indexed="30"/>
        <rFont val="Calibri"/>
        <family val="2"/>
      </rPr>
      <t xml:space="preserve">
</t>
    </r>
    <r>
      <rPr>
        <b/>
        <u/>
        <sz val="10"/>
        <color indexed="30"/>
        <rFont val="Calibri"/>
        <family val="2"/>
      </rPr>
      <t xml:space="preserve">Mail du 30/11/23 </t>
    </r>
    <r>
      <rPr>
        <b/>
        <sz val="10"/>
        <color indexed="30"/>
        <rFont val="Calibri"/>
        <family val="2"/>
      </rPr>
      <t xml:space="preserve">: </t>
    </r>
    <r>
      <rPr>
        <sz val="10"/>
        <color indexed="30"/>
        <rFont val="Calibri"/>
        <family val="2"/>
      </rPr>
      <t>Suite à la validation du devis n°231139436 concernant le BP de Val-de-Reuil, nous vous informons avoir programmé l'intervention le 07/12/2023 à 9h00.</t>
    </r>
  </si>
  <si>
    <r>
      <t xml:space="preserve">* Bonsoir, un premier retour pour AM FREVILLE LA CAMPAGNE : </t>
    </r>
    <r>
      <rPr>
        <sz val="10"/>
        <rFont val="Calibri"/>
        <family val="2"/>
      </rPr>
      <t xml:space="preserve">fermeture le 13/01/2024 à 12h.
</t>
    </r>
  </si>
  <si>
    <r>
      <t xml:space="preserve">* Le bureau de MONTFORT m’informe qu’il n’a pas eu de retour suite à leur demande de prestation exceptionnelle pour le démoussage de 2 escaliers. 
Je vous remercie de m’adresser le devis, afin de vous lae valider et obtenir une intervention rapide (la demande date du 06/11).
* </t>
    </r>
    <r>
      <rPr>
        <b/>
        <u/>
        <sz val="10"/>
        <rFont val="Calibri"/>
        <family val="2"/>
      </rPr>
      <t>05/12/23</t>
    </r>
    <r>
      <rPr>
        <sz val="10"/>
        <rFont val="Calibri"/>
        <family val="2"/>
      </rPr>
      <t xml:space="preserve"> : Je ne peux valider ce devis, puisque la demande initiale concerne le démoussage des marches des 2 escaliers.
La coupe des branches sur le parking ne vous concerne pas puisque nous avons une société d’entretien des espaces verts qui pourra intervenir.
Je vous remercie de retirer la prestation de coupe de branchages,
</t>
    </r>
    <r>
      <rPr>
        <b/>
        <sz val="10"/>
        <rFont val="Calibri"/>
        <family val="2"/>
      </rPr>
      <t>*</t>
    </r>
    <r>
      <rPr>
        <b/>
        <u/>
        <sz val="10"/>
        <rFont val="Calibri"/>
        <family val="2"/>
      </rPr>
      <t xml:space="preserve"> 06/12/23</t>
    </r>
    <r>
      <rPr>
        <b/>
        <sz val="10"/>
        <rFont val="Calibri"/>
        <family val="2"/>
      </rPr>
      <t xml:space="preserve"> </t>
    </r>
    <r>
      <rPr>
        <sz val="10"/>
        <rFont val="Calibri"/>
        <family val="2"/>
      </rPr>
      <t xml:space="preserve">: Devis validé, il est en cours de traitement.
Merci de prévoir l’intervention et nous donner une date 
* </t>
    </r>
    <r>
      <rPr>
        <b/>
        <u/>
        <sz val="10"/>
        <rFont val="Calibri"/>
        <family val="2"/>
      </rPr>
      <t xml:space="preserve">08/12/23 </t>
    </r>
    <r>
      <rPr>
        <sz val="10"/>
        <rFont val="Calibri"/>
        <family val="2"/>
      </rPr>
      <t xml:space="preserve">: Le bureau souhaite une intervention rapide car les escaliers sont glissants. Je ne comprends pas le délai d’intervention programmé à 4 semaines !!!! 
J’attends un retour du bureau de poste car au vu de la photo des escaliers, je ne vois pas de branchages gênant à la prestation.
 </t>
    </r>
  </si>
  <si>
    <r>
      <rPr>
        <b/>
        <u/>
        <sz val="10"/>
        <color indexed="30"/>
        <rFont val="Calibri"/>
        <family val="2"/>
      </rPr>
      <t>Mail du 28/11/23</t>
    </r>
    <r>
      <rPr>
        <b/>
        <sz val="10"/>
        <color indexed="30"/>
        <rFont val="Calibri"/>
        <family val="2"/>
      </rPr>
      <t xml:space="preserve">  :</t>
    </r>
    <r>
      <rPr>
        <sz val="10"/>
        <color indexed="30"/>
        <rFont val="Calibri"/>
        <family val="2"/>
      </rPr>
      <t xml:space="preserve"> Nous avons pris note de votre mail ci-dessous et vous informons ne pas avoir réceptionné votre demande SGITM0081787 concernant le BP de Montfort sur Risle. 
Suite à notre échange avec le BP concernant les prestations à réaliser, veuillez trouver ci-joint notre </t>
    </r>
    <r>
      <rPr>
        <sz val="10"/>
        <color rgb="FF0070C0"/>
        <rFont val="Calibri"/>
        <family val="2"/>
      </rPr>
      <t xml:space="preserve">devis n°231139437. </t>
    </r>
    <r>
      <rPr>
        <sz val="10"/>
        <color indexed="30"/>
        <rFont val="Calibri"/>
        <family val="2"/>
      </rPr>
      <t xml:space="preserve">
Dans l'attente de votre validation pour la mise en place des travaux. </t>
    </r>
    <r>
      <rPr>
        <b/>
        <sz val="10"/>
        <color indexed="30"/>
        <rFont val="Calibri"/>
        <family val="2"/>
      </rPr>
      <t xml:space="preserve">
</t>
    </r>
    <r>
      <rPr>
        <b/>
        <u/>
        <sz val="10"/>
        <color indexed="30"/>
        <rFont val="Calibri"/>
        <family val="2"/>
      </rPr>
      <t>Mail du 05/12/23</t>
    </r>
    <r>
      <rPr>
        <b/>
        <sz val="10"/>
        <color indexed="30"/>
        <rFont val="Calibri"/>
        <family val="2"/>
      </rPr>
      <t xml:space="preserve"> : </t>
    </r>
    <r>
      <rPr>
        <sz val="10"/>
        <color indexed="30"/>
        <rFont val="Calibri"/>
        <family val="2"/>
      </rPr>
      <t xml:space="preserve">N'ayant pas reçu la demande initiale, nous avions pris les informations directement auprès du RE qui avait formulé cette demande. 
Vous trouverez ci-joint notre devis n°231139437 modifié. </t>
    </r>
    <r>
      <rPr>
        <b/>
        <sz val="10"/>
        <color indexed="30"/>
        <rFont val="Calibri"/>
        <family val="2"/>
      </rPr>
      <t xml:space="preserve">
</t>
    </r>
    <r>
      <rPr>
        <b/>
        <u/>
        <sz val="10"/>
        <color indexed="30"/>
        <rFont val="Calibri"/>
        <family val="2"/>
      </rPr>
      <t xml:space="preserve">Mail du 08/12/23 </t>
    </r>
    <r>
      <rPr>
        <b/>
        <sz val="10"/>
        <color indexed="30"/>
        <rFont val="Calibri"/>
        <family val="2"/>
      </rPr>
      <t xml:space="preserve">: </t>
    </r>
    <r>
      <rPr>
        <sz val="10"/>
        <color indexed="30"/>
        <rFont val="Calibri"/>
        <family val="2"/>
      </rPr>
      <t xml:space="preserve">Suite à la validation du devis 2311394347 concernant le BP de Montfort sur Risle, nous vous indiquons avoir programmé la prestation le 04/01/2024.
Il serait nécessaire qu'une entreprise d'espace vert intervienne avant notre passage pour couper et procéder au ramassage des branches. </t>
    </r>
    <r>
      <rPr>
        <b/>
        <sz val="10"/>
        <color indexed="30"/>
        <rFont val="Calibri"/>
        <family val="2"/>
      </rPr>
      <t xml:space="preserve">
</t>
    </r>
    <r>
      <rPr>
        <b/>
        <u/>
        <sz val="10"/>
        <color indexed="30"/>
        <rFont val="Calibri"/>
        <family val="2"/>
      </rPr>
      <t xml:space="preserve">Mail du 08/12/23 </t>
    </r>
    <r>
      <rPr>
        <b/>
        <sz val="10"/>
        <color indexed="30"/>
        <rFont val="Calibri"/>
        <family val="2"/>
      </rPr>
      <t xml:space="preserve">: </t>
    </r>
    <r>
      <rPr>
        <sz val="10"/>
        <color rgb="FF0066CC"/>
        <rFont val="Calibri"/>
        <family val="2"/>
      </rPr>
      <t>Lors de notre échange avec le bureau, nous n'avions pas mesuré ce degré d'urgence et le bureau ne nous a pas alerté sur l'aspect glissant des escaliers. 
Nous avions de ce fait programmé l'intervention en janvier, les plannings étant chargés sur ce mois de décembre. 
En ce qui concerne les branchages, cela n'est pas gênant pour réaliser la prestation en effet, toutefois, le passage de l'entreprise d'espace vert risque de salir à nouveau ces escaliers d'où notre alerte. 
Nous sommes parvenus à décaler nos plannings et à programmer une intervention le 15/12/2023 à 10h00.
Dans l'attente de votre retour pour cette organisation,</t>
    </r>
  </si>
  <si>
    <t xml:space="preserve">SGITM0097651 </t>
  </si>
  <si>
    <t>*Il n'y a pas eu de prestation de ménage ce jour le 08/12 sur le bureau de SAINT ANDRE DE L'EURE Un avoir sera demandé, Merci d'avance de reprendre les prestations au plus vite.</t>
  </si>
  <si>
    <r>
      <rPr>
        <b/>
        <u/>
        <sz val="10"/>
        <color indexed="30"/>
        <rFont val="Calibri"/>
        <family val="2"/>
      </rPr>
      <t>Mail du 08/12/23</t>
    </r>
    <r>
      <rPr>
        <b/>
        <sz val="10"/>
        <color indexed="30"/>
        <rFont val="Calibri"/>
        <family val="2"/>
      </rPr>
      <t xml:space="preserve">  : </t>
    </r>
    <r>
      <rPr>
        <sz val="10"/>
        <color indexed="30"/>
        <rFont val="Calibri"/>
        <family val="2"/>
      </rPr>
      <t xml:space="preserve">Suite à la demande d'intervention SGITM0097651, nous vous confirmons l'absence de notre agent ce matin le 08/12/23 et vous informons qu'un rattrapage de la prestation a été réalisé ce midi le 08/12/2023. 
</t>
    </r>
  </si>
  <si>
    <t xml:space="preserve">SGITM0097952 </t>
  </si>
  <si>
    <t xml:space="preserve">PONT AUDEMER </t>
  </si>
  <si>
    <t>* il a été porté à ma connaissance que certaines zones des guichets ne sont pas nettoyées (sous les imprimantes, sous les balances, sous les claviers, les claviers eux-mêmes et toutes autres endroits). J'ignore sur les points signalés ci-dessus font partie de la prestation classique de ménage ou doivent faire l'objet d'une prestation exceptionnelle. Dans l'attente de votre retour.</t>
  </si>
  <si>
    <t>Jean luc MOESON</t>
  </si>
  <si>
    <r>
      <rPr>
        <b/>
        <u/>
        <sz val="10"/>
        <color indexed="30"/>
        <rFont val="Calibri"/>
        <family val="2"/>
      </rPr>
      <t>Mail du 11/12/23</t>
    </r>
    <r>
      <rPr>
        <b/>
        <sz val="10"/>
        <color indexed="30"/>
        <rFont val="Calibri"/>
        <family val="2"/>
      </rPr>
      <t xml:space="preserve">  :</t>
    </r>
    <r>
      <rPr>
        <sz val="10"/>
        <color indexed="30"/>
        <rFont val="Calibri"/>
        <family val="2"/>
      </rPr>
      <t xml:space="preserve"> Nous avons pris note de votre demande SGITM0097952 concernant le BP de PONT AUDEMER et vous informons que notre agent n'est pas en mesure de déplacer les machines volumineuses (ex : grosse imprimante ou balance). Toutefois, le bureau peut, lorsque dès que nécessaire déplacer ces éléments et ainsi notre agent procédera au dépoussiérage et nettoyage. 
En ce qui concerne les petits éléments tels que les claviers, nous avons d'ores et déjà fait un rappel à notre agent pour que le nécessaire soit réalisé à intervalle régulier. </t>
    </r>
    <r>
      <rPr>
        <b/>
        <sz val="10"/>
        <color indexed="30"/>
        <rFont val="Calibri"/>
        <family val="2"/>
      </rPr>
      <t xml:space="preserve">
</t>
    </r>
  </si>
  <si>
    <t xml:space="preserve">SGITM0100459 </t>
  </si>
  <si>
    <r>
      <t xml:space="preserve">* La femme de ménage de LA POSTE étant en congés du 19/12 au 29/12 Merci d'avance de prévoir le remplacement de notre femme de ménage par un de vos agents remplaçants, 3 jours cette semaine et 3 jours la semaine prochaine demande de prestation ménage 3 jours par semaine mardi, jeudi et vendredi (bureau en H3) Merci d'adresser le devis du remplacement des 6 jours à la chargée d'affaires Mme Aurélie GENTY 
* </t>
    </r>
    <r>
      <rPr>
        <b/>
        <u/>
        <sz val="10"/>
        <rFont val="Calibri"/>
        <family val="2"/>
      </rPr>
      <t>18/12/23</t>
    </r>
    <r>
      <rPr>
        <b/>
        <sz val="10"/>
        <rFont val="Calibri"/>
        <family val="2"/>
      </rPr>
      <t xml:space="preserve"> :</t>
    </r>
    <r>
      <rPr>
        <sz val="10"/>
        <rFont val="Calibri"/>
        <family val="2"/>
      </rPr>
      <t xml:space="preserve"> Devis validé, il est en cours de traitement ; le bon de commande vous sera transmis par mail.
Le remplacement peut débuter dès demain le 19/12.
</t>
    </r>
  </si>
  <si>
    <t>Pierre GAYON</t>
  </si>
  <si>
    <r>
      <rPr>
        <b/>
        <u/>
        <sz val="10"/>
        <color indexed="30"/>
        <rFont val="Calibri"/>
        <family val="2"/>
      </rPr>
      <t>Mail du 18/12/23</t>
    </r>
    <r>
      <rPr>
        <b/>
        <sz val="10"/>
        <color indexed="30"/>
        <rFont val="Calibri"/>
        <family val="2"/>
      </rPr>
      <t xml:space="preserve">  :</t>
    </r>
    <r>
      <rPr>
        <sz val="10"/>
        <color indexed="30"/>
        <rFont val="Calibri"/>
        <family val="2"/>
      </rPr>
      <t xml:space="preserve"> Nous avons pris note de votre demande SGITM0100459 concernant le BP de Lieurey. 
Vous trouverez ci-joint notre devis n°231239551. 
Nous vous informons que le remplacement est organisé à compter de demain et vous remercions de nous transmettre, dès que possible, le bon de commande. </t>
    </r>
  </si>
  <si>
    <t>SGITM0101740</t>
  </si>
  <si>
    <t>BERNAY</t>
  </si>
  <si>
    <t xml:space="preserve">* Ci-dessous une demande de ce jour :
« bonjour, a partir du 8 janvier 2024 le bureau sera ouvert pour le ménage qu'a partir de 8h les matins au lieu de 7h30 »
</t>
  </si>
  <si>
    <r>
      <rPr>
        <b/>
        <u/>
        <sz val="10"/>
        <color indexed="30"/>
        <rFont val="Calibri"/>
        <family val="2"/>
      </rPr>
      <t xml:space="preserve">Mail du 20/12/23 </t>
    </r>
    <r>
      <rPr>
        <b/>
        <sz val="10"/>
        <color indexed="30"/>
        <rFont val="Calibri"/>
        <family val="2"/>
      </rPr>
      <t xml:space="preserve"> : </t>
    </r>
    <r>
      <rPr>
        <sz val="10"/>
        <color indexed="30"/>
        <rFont val="Calibri"/>
        <family val="2"/>
      </rPr>
      <t xml:space="preserve">Nous vous confirmons la prise en compte des nouveaux horaires d'ouverture du BP de Bernay. Nous faisons le nécessaire auprès de notre agent pour décaler les prestations, conformément aux nouveaux horaires mentionnés. </t>
    </r>
  </si>
  <si>
    <t>SGITM0101721</t>
  </si>
  <si>
    <t>BRIONNE</t>
  </si>
  <si>
    <t>* bonjour, a partir du 8 janvier 2024 le bureau sera fermé le lundi
merci d'arreter la prestation menage les lundi</t>
  </si>
  <si>
    <r>
      <rPr>
        <b/>
        <u/>
        <sz val="10"/>
        <color indexed="30"/>
        <rFont val="Calibri"/>
        <family val="2"/>
      </rPr>
      <t>Mail du 20/12/23</t>
    </r>
    <r>
      <rPr>
        <b/>
        <sz val="10"/>
        <color indexed="30"/>
        <rFont val="Calibri"/>
        <family val="2"/>
      </rPr>
      <t xml:space="preserve">  : </t>
    </r>
    <r>
      <rPr>
        <sz val="10"/>
        <color indexed="30"/>
        <rFont val="Calibri"/>
        <family val="2"/>
      </rPr>
      <t>Pour faire à votre demande SGITM0101721 du 19/12/23 concernant BRIONNE, nous vous informons que le BPU vient d'être validé avec prise effet au 01-01-2024.
Également pour rappel, nous vous demandons de bien vouloir respecter le processus d’échange : 
Concernant les demandes DI et GU dept 27-76, ils sont à adresser par mail à : - Mr Braudel : m.braudel@lentretien.com + Mme IERG : k.ierg@lentretien.com
Concernant l’envoi de bon de commande, ils sont à adresser par mail à : - Mme IERG : k.ierg@lentretien.com</t>
    </r>
  </si>
  <si>
    <t>SGITM0101739</t>
  </si>
  <si>
    <t>MONFORT SUR RISLE</t>
  </si>
  <si>
    <t xml:space="preserve">*  bonjour, a partir du 8 janvier 2024 le bureau sera fermé le lundi
merci d'arreter la prestation menage les lundis
par contre il sera ouvert les mercredis , faut il prévoir une prestation pour ce jour  d'apres le type de bureau? </t>
  </si>
  <si>
    <r>
      <rPr>
        <b/>
        <u/>
        <sz val="10"/>
        <color indexed="30"/>
        <rFont val="Calibri"/>
        <family val="2"/>
      </rPr>
      <t>Mail du</t>
    </r>
    <r>
      <rPr>
        <b/>
        <u/>
        <sz val="10"/>
        <color indexed="30"/>
        <rFont val="Calibri"/>
        <family val="2"/>
      </rPr>
      <t xml:space="preserve"> 20/12/23</t>
    </r>
    <r>
      <rPr>
        <b/>
        <sz val="10"/>
        <color indexed="30"/>
        <rFont val="Calibri"/>
        <family val="2"/>
      </rPr>
      <t xml:space="preserve"> :</t>
    </r>
    <r>
      <rPr>
        <sz val="10"/>
        <color indexed="30"/>
        <rFont val="Calibri"/>
        <family val="2"/>
      </rPr>
      <t xml:space="preserve"> Nous avons bien pris note de votre information concernant le BP de Montfort sur Risle. 
Ce BP étant en H5, les prestations seront assurées du mardi au samedi à compter du 08/01/2024 (contre lundi, mardi, jeudi à samedi initialement). </t>
    </r>
  </si>
  <si>
    <t xml:space="preserve">SGITM0103457 </t>
  </si>
  <si>
    <t>PONT AUDEMER</t>
  </si>
  <si>
    <t xml:space="preserve">*  je m'interroge sur la conformité de la prestation de ménage. Pouvez-vous s'il vous plait m'indiquer quel est temps est inscrit au contrat pour cette prestation ? Dans l'attente de vous lire. </t>
  </si>
  <si>
    <r>
      <rPr>
        <b/>
        <u/>
        <sz val="10"/>
        <color indexed="30"/>
        <rFont val="Calibri"/>
        <family val="2"/>
      </rPr>
      <t>Mail du 26/12/23</t>
    </r>
    <r>
      <rPr>
        <b/>
        <sz val="10"/>
        <color indexed="30"/>
        <rFont val="Calibri"/>
        <family val="2"/>
      </rPr>
      <t xml:space="preserve">  :</t>
    </r>
    <r>
      <rPr>
        <sz val="10"/>
        <color indexed="30"/>
        <rFont val="Calibri"/>
        <family val="2"/>
      </rPr>
      <t xml:space="preserve"> Nous avons pris note de votre demande n°SGITM0103457 concernant le BP de PONT AUDEMER et vous informons que le contrat ne correspond pas à un "temps" mais à des prestations définies. 
Nous avons pris contact avec Monsieur MOESON afin de comprendre la problématique. Suite au récent changement d'horaire (ouverture à 8h30), la demande concernait une réorganisation des prestations. 
Cela vient d'être vu avec notre manager terrain ainsi que notre agent afin que les prestations soient réorganisées dès demain. </t>
    </r>
  </si>
  <si>
    <t>Dmde dirctmt agent</t>
  </si>
  <si>
    <t>LA COUTURE BOUSSEY</t>
  </si>
  <si>
    <r>
      <t>*Je ne valide aucun devis sans demande Plume , de plus les devis doivent être validés an amont des interventions .
Si pas de bon de commande car demande urgente à minima un accord de principe par écrit.
Je laisse madame Genty reprendre le sujet si besoin à son retour de congés
*Je transmets votre devis au service facturation, qui prendra la décision, car je n'ai pas pouvoir de décision. Cependant, je m'interroge car votre agent m'a fait part que d'un supplément de 1H30 par rapport à sa prestation habituelle ? 
*Si ce n’est fait, je vous remercie de créer une demande PLUME de régularisation afin que madame Genty Chargée d’Affaires puisse traiter le devis.
*</t>
    </r>
    <r>
      <rPr>
        <u/>
        <sz val="10"/>
        <rFont val="Calibri"/>
        <family val="2"/>
      </rPr>
      <t>02/01/24</t>
    </r>
    <r>
      <rPr>
        <sz val="10"/>
        <rFont val="Calibri"/>
        <family val="2"/>
      </rPr>
      <t xml:space="preserve"> : Sauf erreur de ma part nous n’avons pas eu de retour concernant cette demande.
Vous en remerciant par avance.
</t>
    </r>
  </si>
  <si>
    <t>Céline Rua
Julie LETELLIER
Jacky GLOAGUEN
Mathieu DE SOUSA-MARTINS</t>
  </si>
  <si>
    <r>
      <rPr>
        <b/>
        <u/>
        <sz val="10"/>
        <color indexed="30"/>
        <rFont val="Calibri"/>
        <family val="2"/>
      </rPr>
      <t>Mail du 28/12/23</t>
    </r>
    <r>
      <rPr>
        <b/>
        <sz val="10"/>
        <color indexed="30"/>
        <rFont val="Calibri"/>
        <family val="2"/>
      </rPr>
      <t xml:space="preserve">  :</t>
    </r>
    <r>
      <rPr>
        <sz val="10"/>
        <color indexed="30"/>
        <rFont val="Calibri"/>
        <family val="2"/>
      </rPr>
      <t xml:space="preserve"> Suite à une demande réalisée en direct auprès de notre agent, nous vous transmettons ci-joint pour régularisation notre </t>
    </r>
    <r>
      <rPr>
        <b/>
        <sz val="10"/>
        <color indexed="30"/>
        <rFont val="Calibri"/>
        <family val="2"/>
      </rPr>
      <t>devis n°23123958</t>
    </r>
    <r>
      <rPr>
        <sz val="10"/>
        <color indexed="30"/>
        <rFont val="Calibri"/>
        <family val="2"/>
      </rPr>
      <t xml:space="preserve">2 concernant le nettoyage après travaux du BP de la Couture-Boussey. 
</t>
    </r>
    <r>
      <rPr>
        <b/>
        <u/>
        <sz val="10"/>
        <color indexed="30"/>
        <rFont val="Calibri"/>
        <family val="2"/>
      </rPr>
      <t>Mail du 03/01/24</t>
    </r>
    <r>
      <rPr>
        <b/>
        <sz val="10"/>
        <color indexed="30"/>
        <rFont val="Calibri"/>
        <family val="2"/>
      </rPr>
      <t xml:space="preserve">, </t>
    </r>
    <r>
      <rPr>
        <sz val="10"/>
        <color indexed="30"/>
        <rFont val="Calibri"/>
        <family val="2"/>
      </rPr>
      <t>Le nécessaire a déjà été fait , Il s'agit d'une demande de régularisation et nous sommes en attente de votre bon de commande,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</si>
</sst>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24" x14ac:knownFonts="1">
    <font>
      <sz val="10"/>
      <name val="Arial"/>
    </font>
    <font>
      <b/>
      <sz val="10"/>
      <name val="Arial"/>
      <family val="2"/>
    </font>
    <font>
      <b/>
      <sz val="20"/>
      <name val="Calibri"/>
      <family val="2"/>
      <scheme val="minor"/>
    </font>
    <font>
      <sz val="12"/>
      <name val="Calibri"/>
      <family val="2"/>
      <scheme val="minor"/>
    </font>
    <font>
      <b/>
      <sz val="12"/>
      <name val="Calibri"/>
      <family val="2"/>
      <scheme val="minor"/>
    </font>
    <font>
      <sz val="9"/>
      <name val="Calibri"/>
      <family val="2"/>
      <scheme val="minor"/>
    </font>
    <font>
      <b/>
      <sz val="10"/>
      <name val="Calibri"/>
      <family val="2"/>
      <scheme val="minor"/>
    </font>
    <font>
      <sz val="10"/>
      <name val="Calibri"/>
      <family val="2"/>
      <scheme val="minor"/>
    </font>
    <font>
      <b/>
      <sz val="10"/>
      <color indexed="30"/>
      <name val="Calibri"/>
      <family val="2"/>
    </font>
    <font>
      <b/>
      <u/>
      <sz val="10"/>
      <color indexed="30"/>
      <name val="Calibri"/>
      <family val="2"/>
    </font>
    <font>
      <sz val="10"/>
      <color indexed="30"/>
      <name val="Calibri"/>
      <family val="2"/>
    </font>
    <font>
      <b/>
      <sz val="10"/>
      <color rgb="FF0066CC"/>
      <name val="Calibri"/>
      <family val="2"/>
    </font>
    <font>
      <sz val="9"/>
      <name val="Arial"/>
      <family val="2"/>
    </font>
    <font>
      <b/>
      <sz val="11"/>
      <color theme="0"/>
      <name val="Calibri"/>
      <family val="2"/>
      <scheme val="minor"/>
    </font>
    <font>
      <b/>
      <sz val="11"/>
      <color theme="0"/>
      <name val="Arial"/>
      <family val="2"/>
    </font>
    <font>
      <sz val="10"/>
      <color indexed="8"/>
      <name val="Calibri"/>
      <family val="2"/>
      <scheme val="minor"/>
    </font>
    <font>
      <sz val="10"/>
      <color rgb="FF00B050"/>
      <name val="Calibri"/>
      <family val="2"/>
      <scheme val="minor"/>
    </font>
    <font>
      <sz val="10"/>
      <name val="Calibri"/>
      <family val="2"/>
    </font>
    <font>
      <b/>
      <u/>
      <sz val="10"/>
      <name val="Calibri"/>
      <family val="2"/>
    </font>
    <font>
      <sz val="10"/>
      <color rgb="FF0066CC"/>
      <name val="Calibri"/>
      <family val="2"/>
    </font>
    <font>
      <b/>
      <sz val="10"/>
      <name val="Calibri"/>
      <family val="2"/>
    </font>
    <font>
      <sz val="10"/>
      <color rgb="FF0070C0"/>
      <name val="Calibri"/>
      <family val="2"/>
    </font>
    <font>
      <b/>
      <sz val="9"/>
      <name val="Calibri"/>
      <family val="2"/>
      <scheme val="minor"/>
    </font>
    <font>
      <u/>
      <sz val="10"/>
      <name val="Calibri"/>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ck">
        <color indexed="64"/>
      </bottom>
      <diagonal/>
    </border>
  </borders>
  <cellStyleXfs count="1">
    <xf numFmtId="0" fontId="0" fillId="0" borderId="0"/>
  </cellStyleXfs>
  <cellXfs count="71">
    <xf numFmtId="0" fontId="0" fillId="0" borderId="0" xfId="0"/>
    <xf numFmtId="0" fontId="1" fillId="2" borderId="0" xfId="0" applyFont="1" applyFill="1" applyAlignment="1">
      <alignment horizontal="center" vertical="center"/>
    </xf>
    <xf numFmtId="1" fontId="2" fillId="2" borderId="0" xfId="0" applyNumberFormat="1" applyFont="1" applyFill="1" applyAlignment="1">
      <alignment vertical="center"/>
    </xf>
    <xf numFmtId="1" fontId="2" fillId="2" borderId="0" xfId="0" applyNumberFormat="1" applyFont="1" applyFill="1" applyAlignment="1">
      <alignment horizontal="left" vertical="center"/>
    </xf>
    <xf numFmtId="0" fontId="1" fillId="0" borderId="0" xfId="0" applyFont="1" applyAlignment="1">
      <alignment horizontal="center" vertical="center"/>
    </xf>
    <xf numFmtId="1" fontId="3" fillId="0" borderId="0" xfId="0" applyNumberFormat="1" applyFont="1" applyAlignment="1">
      <alignment horizontal="center" vertical="center"/>
    </xf>
    <xf numFmtId="0" fontId="4" fillId="0" borderId="0" xfId="0" applyFont="1" applyAlignment="1">
      <alignment horizontal="center" vertical="center"/>
    </xf>
    <xf numFmtId="15" fontId="3" fillId="0" borderId="0" xfId="0" applyNumberFormat="1"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left" vertical="center" wrapText="1"/>
    </xf>
    <xf numFmtId="0" fontId="5" fillId="0" borderId="0" xfId="0" applyFont="1" applyAlignment="1">
      <alignment horizontal="center" vertical="center" wrapText="1"/>
    </xf>
    <xf numFmtId="0" fontId="3" fillId="0" borderId="0" xfId="0" applyFont="1" applyAlignment="1">
      <alignment vertical="center" wrapText="1"/>
    </xf>
    <xf numFmtId="0" fontId="6" fillId="0" borderId="1" xfId="0" applyFont="1" applyBorder="1" applyAlignment="1">
      <alignment horizontal="center" vertical="center"/>
    </xf>
    <xf numFmtId="0" fontId="6" fillId="0" borderId="1" xfId="0" applyFont="1" applyBorder="1" applyAlignment="1">
      <alignment vertical="center"/>
    </xf>
    <xf numFmtId="165" fontId="7" fillId="0" borderId="1" xfId="0" applyNumberFormat="1" applyFont="1" applyBorder="1" applyAlignment="1">
      <alignment horizontal="center" vertical="center" wrapText="1"/>
    </xf>
    <xf numFmtId="0" fontId="8" fillId="0" borderId="1" xfId="0" applyFont="1" applyBorder="1" applyAlignment="1">
      <alignment horizontal="left" vertical="top" wrapText="1"/>
    </xf>
    <xf numFmtId="0" fontId="7" fillId="0" borderId="1" xfId="0" applyFont="1" applyBorder="1" applyAlignment="1">
      <alignment horizontal="left" vertical="top" wrapText="1"/>
    </xf>
    <xf numFmtId="0" fontId="11" fillId="0" borderId="1" xfId="0" applyFont="1" applyBorder="1" applyAlignment="1">
      <alignment horizontal="left" vertical="top" wrapText="1"/>
    </xf>
    <xf numFmtId="165" fontId="7" fillId="0" borderId="1" xfId="0" applyNumberFormat="1"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vertical="center"/>
    </xf>
    <xf numFmtId="165" fontId="7" fillId="0" borderId="2" xfId="0" applyNumberFormat="1" applyFont="1" applyBorder="1" applyAlignment="1">
      <alignment horizontal="center" vertical="center"/>
    </xf>
    <xf numFmtId="0" fontId="8" fillId="0" borderId="2" xfId="0" applyFont="1" applyBorder="1" applyAlignment="1">
      <alignment horizontal="left" vertical="top" wrapText="1"/>
    </xf>
    <xf numFmtId="0" fontId="1" fillId="0" borderId="0" xfId="0" applyFont="1"/>
    <xf numFmtId="0" fontId="12" fillId="0" borderId="0" xfId="0" applyFont="1"/>
    <xf numFmtId="0" fontId="0" fillId="0" borderId="0" xfId="0" applyAlignment="1">
      <alignment horizontal="left" vertical="center"/>
    </xf>
    <xf numFmtId="0" fontId="13" fillId="3" borderId="1" xfId="0" applyFont="1" applyFill="1" applyBorder="1" applyAlignment="1">
      <alignment horizontal="center" vertical="center"/>
    </xf>
    <xf numFmtId="1" fontId="13" fillId="3"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15" fontId="13" fillId="3" borderId="1" xfId="0" applyNumberFormat="1" applyFont="1" applyFill="1" applyBorder="1" applyAlignment="1">
      <alignment horizontal="center" vertical="center" wrapText="1"/>
    </xf>
    <xf numFmtId="164" fontId="14" fillId="3" borderId="1" xfId="0" applyNumberFormat="1" applyFont="1" applyFill="1" applyBorder="1" applyAlignment="1">
      <alignment horizontal="center" vertical="center"/>
    </xf>
    <xf numFmtId="164" fontId="14" fillId="3" borderId="2" xfId="0" applyNumberFormat="1" applyFont="1" applyFill="1" applyBorder="1" applyAlignment="1">
      <alignment horizontal="center" vertical="center"/>
    </xf>
    <xf numFmtId="0" fontId="7" fillId="0" borderId="2" xfId="0" applyFont="1" applyBorder="1" applyAlignment="1">
      <alignment horizontal="left" vertical="top" wrapText="1"/>
    </xf>
    <xf numFmtId="0" fontId="7" fillId="0" borderId="1" xfId="0" applyFont="1" applyBorder="1" applyAlignment="1">
      <alignment horizontal="center" vertical="center"/>
    </xf>
    <xf numFmtId="0" fontId="15" fillId="0" borderId="1" xfId="0" applyFont="1" applyBorder="1" applyAlignment="1">
      <alignment horizontal="center" vertical="center" wrapText="1"/>
    </xf>
    <xf numFmtId="0" fontId="7" fillId="0" borderId="2" xfId="0" applyFont="1" applyBorder="1" applyAlignment="1">
      <alignment horizontal="center" vertical="center"/>
    </xf>
    <xf numFmtId="0" fontId="15" fillId="0" borderId="2"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164" fontId="14" fillId="3" borderId="3" xfId="0" applyNumberFormat="1" applyFont="1" applyFill="1" applyBorder="1" applyAlignment="1">
      <alignment horizontal="center" vertical="center"/>
    </xf>
    <xf numFmtId="0" fontId="7" fillId="0" borderId="3" xfId="0" applyFont="1" applyBorder="1" applyAlignment="1">
      <alignment horizontal="center" vertical="center"/>
    </xf>
    <xf numFmtId="0" fontId="6" fillId="0" borderId="3" xfId="0" applyFont="1" applyBorder="1" applyAlignment="1">
      <alignment horizontal="center" vertical="center"/>
    </xf>
    <xf numFmtId="0" fontId="6" fillId="0" borderId="3" xfId="0" applyFont="1" applyBorder="1" applyAlignment="1">
      <alignment vertical="center"/>
    </xf>
    <xf numFmtId="165" fontId="7" fillId="0" borderId="3" xfId="0" applyNumberFormat="1" applyFont="1" applyBorder="1" applyAlignment="1">
      <alignment horizontal="center" vertical="center"/>
    </xf>
    <xf numFmtId="0" fontId="15" fillId="0" borderId="3" xfId="0" applyFont="1" applyBorder="1" applyAlignment="1">
      <alignment horizontal="center" vertical="center" wrapText="1"/>
    </xf>
    <xf numFmtId="0" fontId="16" fillId="0" borderId="3" xfId="0" applyFont="1" applyBorder="1" applyAlignment="1">
      <alignment horizontal="center" vertical="center" wrapText="1"/>
    </xf>
    <xf numFmtId="0" fontId="11" fillId="0" borderId="3" xfId="0" applyFont="1" applyBorder="1" applyAlignment="1">
      <alignment horizontal="left" vertical="top" wrapText="1"/>
    </xf>
    <xf numFmtId="0" fontId="7" fillId="0" borderId="1" xfId="0" applyFont="1" applyBorder="1" applyAlignment="1">
      <alignment horizontal="left" vertical="center" wrapText="1"/>
    </xf>
    <xf numFmtId="0" fontId="7" fillId="0" borderId="3" xfId="0" applyFont="1" applyBorder="1" applyAlignment="1">
      <alignment horizontal="left" vertical="top" wrapText="1"/>
    </xf>
    <xf numFmtId="0" fontId="22" fillId="0" borderId="1" xfId="0" applyFont="1" applyBorder="1" applyAlignment="1">
      <alignment horizontal="center" vertical="center"/>
    </xf>
    <xf numFmtId="0" fontId="6" fillId="0" borderId="1" xfId="0" applyFont="1" applyBorder="1" applyAlignment="1">
      <alignment vertical="center" wrapText="1"/>
    </xf>
    <xf numFmtId="164" fontId="14" fillId="3" borderId="4" xfId="0" applyNumberFormat="1" applyFont="1" applyFill="1" applyBorder="1" applyAlignment="1">
      <alignment horizontal="center" vertical="center"/>
    </xf>
    <xf numFmtId="0" fontId="7" fillId="0" borderId="5" xfId="0" applyFont="1" applyBorder="1" applyAlignment="1">
      <alignment horizontal="center" vertical="center"/>
    </xf>
    <xf numFmtId="0" fontId="22" fillId="0" borderId="5" xfId="0" applyFont="1" applyBorder="1" applyAlignment="1">
      <alignment horizontal="center" vertical="center"/>
    </xf>
    <xf numFmtId="0" fontId="6" fillId="0" borderId="5" xfId="0" applyFont="1" applyBorder="1" applyAlignment="1">
      <alignment vertical="center" wrapText="1"/>
    </xf>
    <xf numFmtId="165" fontId="7" fillId="0" borderId="5" xfId="0" applyNumberFormat="1" applyFont="1" applyBorder="1" applyAlignment="1">
      <alignment horizontal="center" vertical="center"/>
    </xf>
    <xf numFmtId="0" fontId="15" fillId="0" borderId="5" xfId="0" applyFont="1" applyBorder="1" applyAlignment="1">
      <alignment horizontal="center" vertical="center" wrapText="1"/>
    </xf>
    <xf numFmtId="0" fontId="7" fillId="0" borderId="5" xfId="0" applyFont="1" applyBorder="1" applyAlignment="1">
      <alignment horizontal="left" vertical="top" wrapText="1"/>
    </xf>
    <xf numFmtId="0" fontId="16" fillId="0" borderId="5" xfId="0" applyFont="1" applyBorder="1" applyAlignment="1">
      <alignment horizontal="center" vertical="center" wrapText="1"/>
    </xf>
    <xf numFmtId="0" fontId="11" fillId="0" borderId="5" xfId="0" applyFont="1" applyBorder="1" applyAlignment="1">
      <alignment horizontal="left" vertical="top" wrapText="1"/>
    </xf>
    <xf numFmtId="0" fontId="22" fillId="0" borderId="3" xfId="0" applyFont="1" applyBorder="1" applyAlignment="1">
      <alignment horizontal="center" vertical="center"/>
    </xf>
    <xf numFmtId="0" fontId="6" fillId="0" borderId="3" xfId="0" applyFont="1" applyBorder="1" applyAlignment="1">
      <alignment vertical="center" wrapText="1"/>
    </xf>
    <xf numFmtId="164" fontId="14" fillId="3" borderId="6" xfId="0" applyNumberFormat="1" applyFont="1" applyFill="1" applyBorder="1" applyAlignment="1">
      <alignment horizontal="center" vertical="center"/>
    </xf>
    <xf numFmtId="0" fontId="7" fillId="0" borderId="6" xfId="0" applyFont="1" applyBorder="1" applyAlignment="1">
      <alignment horizontal="center" vertical="center"/>
    </xf>
    <xf numFmtId="0" fontId="6" fillId="0" borderId="6" xfId="0" applyFont="1" applyBorder="1" applyAlignment="1">
      <alignment horizontal="center" vertical="center"/>
    </xf>
    <xf numFmtId="0" fontId="6" fillId="0" borderId="6" xfId="0" applyFont="1" applyBorder="1" applyAlignment="1">
      <alignment vertical="center"/>
    </xf>
    <xf numFmtId="165" fontId="7" fillId="0" borderId="6" xfId="0" applyNumberFormat="1" applyFont="1" applyBorder="1" applyAlignment="1">
      <alignment horizontal="center" vertical="center"/>
    </xf>
    <xf numFmtId="0" fontId="15" fillId="0" borderId="6" xfId="0" applyFont="1" applyBorder="1" applyAlignment="1">
      <alignment horizontal="center" vertical="center" wrapText="1"/>
    </xf>
    <xf numFmtId="0" fontId="7" fillId="0" borderId="6" xfId="0" applyFont="1" applyBorder="1" applyAlignment="1">
      <alignment horizontal="left" vertical="top" wrapText="1"/>
    </xf>
    <xf numFmtId="0" fontId="16" fillId="0" borderId="6" xfId="0" applyFont="1" applyBorder="1" applyAlignment="1">
      <alignment horizontal="center" vertical="center" wrapText="1"/>
    </xf>
    <xf numFmtId="0" fontId="11" fillId="0" borderId="6"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D4A8-2116-4778-9E76-8CA8E95A79F5}">
  <sheetPr filterMode="1"/>
  <dimension ref="B1:J30"/>
  <sheetViews>
    <sheetView tabSelected="1" zoomScale="80" zoomScaleNormal="80" workbookViewId="0">
      <pane ySplit="3" topLeftCell="A23" activePane="bottomLeft" state="frozen"/>
      <selection activeCell="D5" sqref="D5"/>
      <selection pane="bottomLeft" activeCell="O29" sqref="O29"/>
    </sheetView>
  </sheetViews>
  <sheetFormatPr baseColWidth="10" defaultRowHeight="12.75" x14ac:dyDescent="0.2"/>
  <cols>
    <col min="1" max="1" width="3.7109375" customWidth="1"/>
    <col min="2" max="2" width="7.42578125" style="4" bestFit="1" customWidth="1"/>
    <col min="3" max="3" width="6.140625" bestFit="1" customWidth="1"/>
    <col min="4" max="4" width="20.85546875" style="23" bestFit="1" customWidth="1"/>
    <col min="5" max="5" width="24.42578125" style="23" customWidth="1"/>
    <col min="6" max="6" width="13.7109375" bestFit="1" customWidth="1"/>
    <col min="7" max="7" width="12.140625" style="24" customWidth="1"/>
    <col min="8" max="8" width="73.7109375" style="25" customWidth="1"/>
    <col min="9" max="9" width="16.42578125" style="24" customWidth="1"/>
    <col min="10" max="10" width="71.7109375" customWidth="1"/>
    <col min="246" max="246" width="3.7109375" customWidth="1"/>
    <col min="247" max="247" width="7.42578125" bestFit="1" customWidth="1"/>
    <col min="248" max="248" width="5.85546875" bestFit="1" customWidth="1"/>
    <col min="249" max="249" width="14.28515625" bestFit="1" customWidth="1"/>
    <col min="250" max="250" width="24.42578125" customWidth="1"/>
    <col min="251" max="251" width="9.28515625" bestFit="1" customWidth="1"/>
    <col min="252" max="252" width="12.140625" customWidth="1"/>
    <col min="253" max="253" width="62.85546875" customWidth="1"/>
    <col min="254" max="254" width="16.42578125" customWidth="1"/>
    <col min="255" max="255" width="63.140625" customWidth="1"/>
    <col min="256" max="256" width="9.28515625" customWidth="1"/>
    <col min="257" max="257" width="12.85546875" customWidth="1"/>
    <col min="258" max="258" width="11.85546875" customWidth="1"/>
    <col min="259" max="259" width="33.140625" customWidth="1"/>
    <col min="260" max="260" width="31.7109375" customWidth="1"/>
    <col min="261" max="261" width="5.42578125" bestFit="1" customWidth="1"/>
    <col min="262" max="262" width="11" customWidth="1"/>
    <col min="263" max="263" width="15.5703125" bestFit="1" customWidth="1"/>
    <col min="264" max="264" width="15.5703125" customWidth="1"/>
    <col min="266" max="266" width="12.85546875" bestFit="1" customWidth="1"/>
    <col min="502" max="502" width="3.7109375" customWidth="1"/>
    <col min="503" max="503" width="7.42578125" bestFit="1" customWidth="1"/>
    <col min="504" max="504" width="5.85546875" bestFit="1" customWidth="1"/>
    <col min="505" max="505" width="14.28515625" bestFit="1" customWidth="1"/>
    <col min="506" max="506" width="24.42578125" customWidth="1"/>
    <col min="507" max="507" width="9.28515625" bestFit="1" customWidth="1"/>
    <col min="508" max="508" width="12.140625" customWidth="1"/>
    <col min="509" max="509" width="62.85546875" customWidth="1"/>
    <col min="510" max="510" width="16.42578125" customWidth="1"/>
    <col min="511" max="511" width="63.140625" customWidth="1"/>
    <col min="512" max="512" width="9.28515625" customWidth="1"/>
    <col min="513" max="513" width="12.85546875" customWidth="1"/>
    <col min="514" max="514" width="11.85546875" customWidth="1"/>
    <col min="515" max="515" width="33.140625" customWidth="1"/>
    <col min="516" max="516" width="31.7109375" customWidth="1"/>
    <col min="517" max="517" width="5.42578125" bestFit="1" customWidth="1"/>
    <col min="518" max="518" width="11" customWidth="1"/>
    <col min="519" max="519" width="15.5703125" bestFit="1" customWidth="1"/>
    <col min="520" max="520" width="15.5703125" customWidth="1"/>
    <col min="522" max="522" width="12.85546875" bestFit="1" customWidth="1"/>
    <col min="758" max="758" width="3.7109375" customWidth="1"/>
    <col min="759" max="759" width="7.42578125" bestFit="1" customWidth="1"/>
    <col min="760" max="760" width="5.85546875" bestFit="1" customWidth="1"/>
    <col min="761" max="761" width="14.28515625" bestFit="1" customWidth="1"/>
    <col min="762" max="762" width="24.42578125" customWidth="1"/>
    <col min="763" max="763" width="9.28515625" bestFit="1" customWidth="1"/>
    <col min="764" max="764" width="12.140625" customWidth="1"/>
    <col min="765" max="765" width="62.85546875" customWidth="1"/>
    <col min="766" max="766" width="16.42578125" customWidth="1"/>
    <col min="767" max="767" width="63.140625" customWidth="1"/>
    <col min="768" max="768" width="9.28515625" customWidth="1"/>
    <col min="769" max="769" width="12.85546875" customWidth="1"/>
    <col min="770" max="770" width="11.85546875" customWidth="1"/>
    <col min="771" max="771" width="33.140625" customWidth="1"/>
    <col min="772" max="772" width="31.7109375" customWidth="1"/>
    <col min="773" max="773" width="5.42578125" bestFit="1" customWidth="1"/>
    <col min="774" max="774" width="11" customWidth="1"/>
    <col min="775" max="775" width="15.5703125" bestFit="1" customWidth="1"/>
    <col min="776" max="776" width="15.5703125" customWidth="1"/>
    <col min="778" max="778" width="12.85546875" bestFit="1" customWidth="1"/>
    <col min="1014" max="1014" width="3.7109375" customWidth="1"/>
    <col min="1015" max="1015" width="7.42578125" bestFit="1" customWidth="1"/>
    <col min="1016" max="1016" width="5.85546875" bestFit="1" customWidth="1"/>
    <col min="1017" max="1017" width="14.28515625" bestFit="1" customWidth="1"/>
    <col min="1018" max="1018" width="24.42578125" customWidth="1"/>
    <col min="1019" max="1019" width="9.28515625" bestFit="1" customWidth="1"/>
    <col min="1020" max="1020" width="12.140625" customWidth="1"/>
    <col min="1021" max="1021" width="62.85546875" customWidth="1"/>
    <col min="1022" max="1022" width="16.42578125" customWidth="1"/>
    <col min="1023" max="1023" width="63.140625" customWidth="1"/>
    <col min="1024" max="1024" width="9.28515625" customWidth="1"/>
    <col min="1025" max="1025" width="12.85546875" customWidth="1"/>
    <col min="1026" max="1026" width="11.85546875" customWidth="1"/>
    <col min="1027" max="1027" width="33.140625" customWidth="1"/>
    <col min="1028" max="1028" width="31.7109375" customWidth="1"/>
    <col min="1029" max="1029" width="5.42578125" bestFit="1" customWidth="1"/>
    <col min="1030" max="1030" width="11" customWidth="1"/>
    <col min="1031" max="1031" width="15.5703125" bestFit="1" customWidth="1"/>
    <col min="1032" max="1032" width="15.5703125" customWidth="1"/>
    <col min="1034" max="1034" width="12.85546875" bestFit="1" customWidth="1"/>
    <col min="1270" max="1270" width="3.7109375" customWidth="1"/>
    <col min="1271" max="1271" width="7.42578125" bestFit="1" customWidth="1"/>
    <col min="1272" max="1272" width="5.85546875" bestFit="1" customWidth="1"/>
    <col min="1273" max="1273" width="14.28515625" bestFit="1" customWidth="1"/>
    <col min="1274" max="1274" width="24.42578125" customWidth="1"/>
    <col min="1275" max="1275" width="9.28515625" bestFit="1" customWidth="1"/>
    <col min="1276" max="1276" width="12.140625" customWidth="1"/>
    <col min="1277" max="1277" width="62.85546875" customWidth="1"/>
    <col min="1278" max="1278" width="16.42578125" customWidth="1"/>
    <col min="1279" max="1279" width="63.140625" customWidth="1"/>
    <col min="1280" max="1280" width="9.28515625" customWidth="1"/>
    <col min="1281" max="1281" width="12.85546875" customWidth="1"/>
    <col min="1282" max="1282" width="11.85546875" customWidth="1"/>
    <col min="1283" max="1283" width="33.140625" customWidth="1"/>
    <col min="1284" max="1284" width="31.7109375" customWidth="1"/>
    <col min="1285" max="1285" width="5.42578125" bestFit="1" customWidth="1"/>
    <col min="1286" max="1286" width="11" customWidth="1"/>
    <col min="1287" max="1287" width="15.5703125" bestFit="1" customWidth="1"/>
    <col min="1288" max="1288" width="15.5703125" customWidth="1"/>
    <col min="1290" max="1290" width="12.85546875" bestFit="1" customWidth="1"/>
    <col min="1526" max="1526" width="3.7109375" customWidth="1"/>
    <col min="1527" max="1527" width="7.42578125" bestFit="1" customWidth="1"/>
    <col min="1528" max="1528" width="5.85546875" bestFit="1" customWidth="1"/>
    <col min="1529" max="1529" width="14.28515625" bestFit="1" customWidth="1"/>
    <col min="1530" max="1530" width="24.42578125" customWidth="1"/>
    <col min="1531" max="1531" width="9.28515625" bestFit="1" customWidth="1"/>
    <col min="1532" max="1532" width="12.140625" customWidth="1"/>
    <col min="1533" max="1533" width="62.85546875" customWidth="1"/>
    <col min="1534" max="1534" width="16.42578125" customWidth="1"/>
    <col min="1535" max="1535" width="63.140625" customWidth="1"/>
    <col min="1536" max="1536" width="9.28515625" customWidth="1"/>
    <col min="1537" max="1537" width="12.85546875" customWidth="1"/>
    <col min="1538" max="1538" width="11.85546875" customWidth="1"/>
    <col min="1539" max="1539" width="33.140625" customWidth="1"/>
    <col min="1540" max="1540" width="31.7109375" customWidth="1"/>
    <col min="1541" max="1541" width="5.42578125" bestFit="1" customWidth="1"/>
    <col min="1542" max="1542" width="11" customWidth="1"/>
    <col min="1543" max="1543" width="15.5703125" bestFit="1" customWidth="1"/>
    <col min="1544" max="1544" width="15.5703125" customWidth="1"/>
    <col min="1546" max="1546" width="12.85546875" bestFit="1" customWidth="1"/>
    <col min="1782" max="1782" width="3.7109375" customWidth="1"/>
    <col min="1783" max="1783" width="7.42578125" bestFit="1" customWidth="1"/>
    <col min="1784" max="1784" width="5.85546875" bestFit="1" customWidth="1"/>
    <col min="1785" max="1785" width="14.28515625" bestFit="1" customWidth="1"/>
    <col min="1786" max="1786" width="24.42578125" customWidth="1"/>
    <col min="1787" max="1787" width="9.28515625" bestFit="1" customWidth="1"/>
    <col min="1788" max="1788" width="12.140625" customWidth="1"/>
    <col min="1789" max="1789" width="62.85546875" customWidth="1"/>
    <col min="1790" max="1790" width="16.42578125" customWidth="1"/>
    <col min="1791" max="1791" width="63.140625" customWidth="1"/>
    <col min="1792" max="1792" width="9.28515625" customWidth="1"/>
    <col min="1793" max="1793" width="12.85546875" customWidth="1"/>
    <col min="1794" max="1794" width="11.85546875" customWidth="1"/>
    <col min="1795" max="1795" width="33.140625" customWidth="1"/>
    <col min="1796" max="1796" width="31.7109375" customWidth="1"/>
    <col min="1797" max="1797" width="5.42578125" bestFit="1" customWidth="1"/>
    <col min="1798" max="1798" width="11" customWidth="1"/>
    <col min="1799" max="1799" width="15.5703125" bestFit="1" customWidth="1"/>
    <col min="1800" max="1800" width="15.5703125" customWidth="1"/>
    <col min="1802" max="1802" width="12.85546875" bestFit="1" customWidth="1"/>
    <col min="2038" max="2038" width="3.7109375" customWidth="1"/>
    <col min="2039" max="2039" width="7.42578125" bestFit="1" customWidth="1"/>
    <col min="2040" max="2040" width="5.85546875" bestFit="1" customWidth="1"/>
    <col min="2041" max="2041" width="14.28515625" bestFit="1" customWidth="1"/>
    <col min="2042" max="2042" width="24.42578125" customWidth="1"/>
    <col min="2043" max="2043" width="9.28515625" bestFit="1" customWidth="1"/>
    <col min="2044" max="2044" width="12.140625" customWidth="1"/>
    <col min="2045" max="2045" width="62.85546875" customWidth="1"/>
    <col min="2046" max="2046" width="16.42578125" customWidth="1"/>
    <col min="2047" max="2047" width="63.140625" customWidth="1"/>
    <col min="2048" max="2048" width="9.28515625" customWidth="1"/>
    <col min="2049" max="2049" width="12.85546875" customWidth="1"/>
    <col min="2050" max="2050" width="11.85546875" customWidth="1"/>
    <col min="2051" max="2051" width="33.140625" customWidth="1"/>
    <col min="2052" max="2052" width="31.7109375" customWidth="1"/>
    <col min="2053" max="2053" width="5.42578125" bestFit="1" customWidth="1"/>
    <col min="2054" max="2054" width="11" customWidth="1"/>
    <col min="2055" max="2055" width="15.5703125" bestFit="1" customWidth="1"/>
    <col min="2056" max="2056" width="15.5703125" customWidth="1"/>
    <col min="2058" max="2058" width="12.85546875" bestFit="1" customWidth="1"/>
    <col min="2294" max="2294" width="3.7109375" customWidth="1"/>
    <col min="2295" max="2295" width="7.42578125" bestFit="1" customWidth="1"/>
    <col min="2296" max="2296" width="5.85546875" bestFit="1" customWidth="1"/>
    <col min="2297" max="2297" width="14.28515625" bestFit="1" customWidth="1"/>
    <col min="2298" max="2298" width="24.42578125" customWidth="1"/>
    <col min="2299" max="2299" width="9.28515625" bestFit="1" customWidth="1"/>
    <col min="2300" max="2300" width="12.140625" customWidth="1"/>
    <col min="2301" max="2301" width="62.85546875" customWidth="1"/>
    <col min="2302" max="2302" width="16.42578125" customWidth="1"/>
    <col min="2303" max="2303" width="63.140625" customWidth="1"/>
    <col min="2304" max="2304" width="9.28515625" customWidth="1"/>
    <col min="2305" max="2305" width="12.85546875" customWidth="1"/>
    <col min="2306" max="2306" width="11.85546875" customWidth="1"/>
    <col min="2307" max="2307" width="33.140625" customWidth="1"/>
    <col min="2308" max="2308" width="31.7109375" customWidth="1"/>
    <col min="2309" max="2309" width="5.42578125" bestFit="1" customWidth="1"/>
    <col min="2310" max="2310" width="11" customWidth="1"/>
    <col min="2311" max="2311" width="15.5703125" bestFit="1" customWidth="1"/>
    <col min="2312" max="2312" width="15.5703125" customWidth="1"/>
    <col min="2314" max="2314" width="12.85546875" bestFit="1" customWidth="1"/>
    <col min="2550" max="2550" width="3.7109375" customWidth="1"/>
    <col min="2551" max="2551" width="7.42578125" bestFit="1" customWidth="1"/>
    <col min="2552" max="2552" width="5.85546875" bestFit="1" customWidth="1"/>
    <col min="2553" max="2553" width="14.28515625" bestFit="1" customWidth="1"/>
    <col min="2554" max="2554" width="24.42578125" customWidth="1"/>
    <col min="2555" max="2555" width="9.28515625" bestFit="1" customWidth="1"/>
    <col min="2556" max="2556" width="12.140625" customWidth="1"/>
    <col min="2557" max="2557" width="62.85546875" customWidth="1"/>
    <col min="2558" max="2558" width="16.42578125" customWidth="1"/>
    <col min="2559" max="2559" width="63.140625" customWidth="1"/>
    <col min="2560" max="2560" width="9.28515625" customWidth="1"/>
    <col min="2561" max="2561" width="12.85546875" customWidth="1"/>
    <col min="2562" max="2562" width="11.85546875" customWidth="1"/>
    <col min="2563" max="2563" width="33.140625" customWidth="1"/>
    <col min="2564" max="2564" width="31.7109375" customWidth="1"/>
    <col min="2565" max="2565" width="5.42578125" bestFit="1" customWidth="1"/>
    <col min="2566" max="2566" width="11" customWidth="1"/>
    <col min="2567" max="2567" width="15.5703125" bestFit="1" customWidth="1"/>
    <col min="2568" max="2568" width="15.5703125" customWidth="1"/>
    <col min="2570" max="2570" width="12.85546875" bestFit="1" customWidth="1"/>
    <col min="2806" max="2806" width="3.7109375" customWidth="1"/>
    <col min="2807" max="2807" width="7.42578125" bestFit="1" customWidth="1"/>
    <col min="2808" max="2808" width="5.85546875" bestFit="1" customWidth="1"/>
    <col min="2809" max="2809" width="14.28515625" bestFit="1" customWidth="1"/>
    <col min="2810" max="2810" width="24.42578125" customWidth="1"/>
    <col min="2811" max="2811" width="9.28515625" bestFit="1" customWidth="1"/>
    <col min="2812" max="2812" width="12.140625" customWidth="1"/>
    <col min="2813" max="2813" width="62.85546875" customWidth="1"/>
    <col min="2814" max="2814" width="16.42578125" customWidth="1"/>
    <col min="2815" max="2815" width="63.140625" customWidth="1"/>
    <col min="2816" max="2816" width="9.28515625" customWidth="1"/>
    <col min="2817" max="2817" width="12.85546875" customWidth="1"/>
    <col min="2818" max="2818" width="11.85546875" customWidth="1"/>
    <col min="2819" max="2819" width="33.140625" customWidth="1"/>
    <col min="2820" max="2820" width="31.7109375" customWidth="1"/>
    <col min="2821" max="2821" width="5.42578125" bestFit="1" customWidth="1"/>
    <col min="2822" max="2822" width="11" customWidth="1"/>
    <col min="2823" max="2823" width="15.5703125" bestFit="1" customWidth="1"/>
    <col min="2824" max="2824" width="15.5703125" customWidth="1"/>
    <col min="2826" max="2826" width="12.85546875" bestFit="1" customWidth="1"/>
    <col min="3062" max="3062" width="3.7109375" customWidth="1"/>
    <col min="3063" max="3063" width="7.42578125" bestFit="1" customWidth="1"/>
    <col min="3064" max="3064" width="5.85546875" bestFit="1" customWidth="1"/>
    <col min="3065" max="3065" width="14.28515625" bestFit="1" customWidth="1"/>
    <col min="3066" max="3066" width="24.42578125" customWidth="1"/>
    <col min="3067" max="3067" width="9.28515625" bestFit="1" customWidth="1"/>
    <col min="3068" max="3068" width="12.140625" customWidth="1"/>
    <col min="3069" max="3069" width="62.85546875" customWidth="1"/>
    <col min="3070" max="3070" width="16.42578125" customWidth="1"/>
    <col min="3071" max="3071" width="63.140625" customWidth="1"/>
    <col min="3072" max="3072" width="9.28515625" customWidth="1"/>
    <col min="3073" max="3073" width="12.85546875" customWidth="1"/>
    <col min="3074" max="3074" width="11.85546875" customWidth="1"/>
    <col min="3075" max="3075" width="33.140625" customWidth="1"/>
    <col min="3076" max="3076" width="31.7109375" customWidth="1"/>
    <col min="3077" max="3077" width="5.42578125" bestFit="1" customWidth="1"/>
    <col min="3078" max="3078" width="11" customWidth="1"/>
    <col min="3079" max="3079" width="15.5703125" bestFit="1" customWidth="1"/>
    <col min="3080" max="3080" width="15.5703125" customWidth="1"/>
    <col min="3082" max="3082" width="12.85546875" bestFit="1" customWidth="1"/>
    <col min="3318" max="3318" width="3.7109375" customWidth="1"/>
    <col min="3319" max="3319" width="7.42578125" bestFit="1" customWidth="1"/>
    <col min="3320" max="3320" width="5.85546875" bestFit="1" customWidth="1"/>
    <col min="3321" max="3321" width="14.28515625" bestFit="1" customWidth="1"/>
    <col min="3322" max="3322" width="24.42578125" customWidth="1"/>
    <col min="3323" max="3323" width="9.28515625" bestFit="1" customWidth="1"/>
    <col min="3324" max="3324" width="12.140625" customWidth="1"/>
    <col min="3325" max="3325" width="62.85546875" customWidth="1"/>
    <col min="3326" max="3326" width="16.42578125" customWidth="1"/>
    <col min="3327" max="3327" width="63.140625" customWidth="1"/>
    <col min="3328" max="3328" width="9.28515625" customWidth="1"/>
    <col min="3329" max="3329" width="12.85546875" customWidth="1"/>
    <col min="3330" max="3330" width="11.85546875" customWidth="1"/>
    <col min="3331" max="3331" width="33.140625" customWidth="1"/>
    <col min="3332" max="3332" width="31.7109375" customWidth="1"/>
    <col min="3333" max="3333" width="5.42578125" bestFit="1" customWidth="1"/>
    <col min="3334" max="3334" width="11" customWidth="1"/>
    <col min="3335" max="3335" width="15.5703125" bestFit="1" customWidth="1"/>
    <col min="3336" max="3336" width="15.5703125" customWidth="1"/>
    <col min="3338" max="3338" width="12.85546875" bestFit="1" customWidth="1"/>
    <col min="3574" max="3574" width="3.7109375" customWidth="1"/>
    <col min="3575" max="3575" width="7.42578125" bestFit="1" customWidth="1"/>
    <col min="3576" max="3576" width="5.85546875" bestFit="1" customWidth="1"/>
    <col min="3577" max="3577" width="14.28515625" bestFit="1" customWidth="1"/>
    <col min="3578" max="3578" width="24.42578125" customWidth="1"/>
    <col min="3579" max="3579" width="9.28515625" bestFit="1" customWidth="1"/>
    <col min="3580" max="3580" width="12.140625" customWidth="1"/>
    <col min="3581" max="3581" width="62.85546875" customWidth="1"/>
    <col min="3582" max="3582" width="16.42578125" customWidth="1"/>
    <col min="3583" max="3583" width="63.140625" customWidth="1"/>
    <col min="3584" max="3584" width="9.28515625" customWidth="1"/>
    <col min="3585" max="3585" width="12.85546875" customWidth="1"/>
    <col min="3586" max="3586" width="11.85546875" customWidth="1"/>
    <col min="3587" max="3587" width="33.140625" customWidth="1"/>
    <col min="3588" max="3588" width="31.7109375" customWidth="1"/>
    <col min="3589" max="3589" width="5.42578125" bestFit="1" customWidth="1"/>
    <col min="3590" max="3590" width="11" customWidth="1"/>
    <col min="3591" max="3591" width="15.5703125" bestFit="1" customWidth="1"/>
    <col min="3592" max="3592" width="15.5703125" customWidth="1"/>
    <col min="3594" max="3594" width="12.85546875" bestFit="1" customWidth="1"/>
    <col min="3830" max="3830" width="3.7109375" customWidth="1"/>
    <col min="3831" max="3831" width="7.42578125" bestFit="1" customWidth="1"/>
    <col min="3832" max="3832" width="5.85546875" bestFit="1" customWidth="1"/>
    <col min="3833" max="3833" width="14.28515625" bestFit="1" customWidth="1"/>
    <col min="3834" max="3834" width="24.42578125" customWidth="1"/>
    <col min="3835" max="3835" width="9.28515625" bestFit="1" customWidth="1"/>
    <col min="3836" max="3836" width="12.140625" customWidth="1"/>
    <col min="3837" max="3837" width="62.85546875" customWidth="1"/>
    <col min="3838" max="3838" width="16.42578125" customWidth="1"/>
    <col min="3839" max="3839" width="63.140625" customWidth="1"/>
    <col min="3840" max="3840" width="9.28515625" customWidth="1"/>
    <col min="3841" max="3841" width="12.85546875" customWidth="1"/>
    <col min="3842" max="3842" width="11.85546875" customWidth="1"/>
    <col min="3843" max="3843" width="33.140625" customWidth="1"/>
    <col min="3844" max="3844" width="31.7109375" customWidth="1"/>
    <col min="3845" max="3845" width="5.42578125" bestFit="1" customWidth="1"/>
    <col min="3846" max="3846" width="11" customWidth="1"/>
    <col min="3847" max="3847" width="15.5703125" bestFit="1" customWidth="1"/>
    <col min="3848" max="3848" width="15.5703125" customWidth="1"/>
    <col min="3850" max="3850" width="12.85546875" bestFit="1" customWidth="1"/>
    <col min="4086" max="4086" width="3.7109375" customWidth="1"/>
    <col min="4087" max="4087" width="7.42578125" bestFit="1" customWidth="1"/>
    <col min="4088" max="4088" width="5.85546875" bestFit="1" customWidth="1"/>
    <col min="4089" max="4089" width="14.28515625" bestFit="1" customWidth="1"/>
    <col min="4090" max="4090" width="24.42578125" customWidth="1"/>
    <col min="4091" max="4091" width="9.28515625" bestFit="1" customWidth="1"/>
    <col min="4092" max="4092" width="12.140625" customWidth="1"/>
    <col min="4093" max="4093" width="62.85546875" customWidth="1"/>
    <col min="4094" max="4094" width="16.42578125" customWidth="1"/>
    <col min="4095" max="4095" width="63.140625" customWidth="1"/>
    <col min="4096" max="4096" width="9.28515625" customWidth="1"/>
    <col min="4097" max="4097" width="12.85546875" customWidth="1"/>
    <col min="4098" max="4098" width="11.85546875" customWidth="1"/>
    <col min="4099" max="4099" width="33.140625" customWidth="1"/>
    <col min="4100" max="4100" width="31.7109375" customWidth="1"/>
    <col min="4101" max="4101" width="5.42578125" bestFit="1" customWidth="1"/>
    <col min="4102" max="4102" width="11" customWidth="1"/>
    <col min="4103" max="4103" width="15.5703125" bestFit="1" customWidth="1"/>
    <col min="4104" max="4104" width="15.5703125" customWidth="1"/>
    <col min="4106" max="4106" width="12.85546875" bestFit="1" customWidth="1"/>
    <col min="4342" max="4342" width="3.7109375" customWidth="1"/>
    <col min="4343" max="4343" width="7.42578125" bestFit="1" customWidth="1"/>
    <col min="4344" max="4344" width="5.85546875" bestFit="1" customWidth="1"/>
    <col min="4345" max="4345" width="14.28515625" bestFit="1" customWidth="1"/>
    <col min="4346" max="4346" width="24.42578125" customWidth="1"/>
    <col min="4347" max="4347" width="9.28515625" bestFit="1" customWidth="1"/>
    <col min="4348" max="4348" width="12.140625" customWidth="1"/>
    <col min="4349" max="4349" width="62.85546875" customWidth="1"/>
    <col min="4350" max="4350" width="16.42578125" customWidth="1"/>
    <col min="4351" max="4351" width="63.140625" customWidth="1"/>
    <col min="4352" max="4352" width="9.28515625" customWidth="1"/>
    <col min="4353" max="4353" width="12.85546875" customWidth="1"/>
    <col min="4354" max="4354" width="11.85546875" customWidth="1"/>
    <col min="4355" max="4355" width="33.140625" customWidth="1"/>
    <col min="4356" max="4356" width="31.7109375" customWidth="1"/>
    <col min="4357" max="4357" width="5.42578125" bestFit="1" customWidth="1"/>
    <col min="4358" max="4358" width="11" customWidth="1"/>
    <col min="4359" max="4359" width="15.5703125" bestFit="1" customWidth="1"/>
    <col min="4360" max="4360" width="15.5703125" customWidth="1"/>
    <col min="4362" max="4362" width="12.85546875" bestFit="1" customWidth="1"/>
    <col min="4598" max="4598" width="3.7109375" customWidth="1"/>
    <col min="4599" max="4599" width="7.42578125" bestFit="1" customWidth="1"/>
    <col min="4600" max="4600" width="5.85546875" bestFit="1" customWidth="1"/>
    <col min="4601" max="4601" width="14.28515625" bestFit="1" customWidth="1"/>
    <col min="4602" max="4602" width="24.42578125" customWidth="1"/>
    <col min="4603" max="4603" width="9.28515625" bestFit="1" customWidth="1"/>
    <col min="4604" max="4604" width="12.140625" customWidth="1"/>
    <col min="4605" max="4605" width="62.85546875" customWidth="1"/>
    <col min="4606" max="4606" width="16.42578125" customWidth="1"/>
    <col min="4607" max="4607" width="63.140625" customWidth="1"/>
    <col min="4608" max="4608" width="9.28515625" customWidth="1"/>
    <col min="4609" max="4609" width="12.85546875" customWidth="1"/>
    <col min="4610" max="4610" width="11.85546875" customWidth="1"/>
    <col min="4611" max="4611" width="33.140625" customWidth="1"/>
    <col min="4612" max="4612" width="31.7109375" customWidth="1"/>
    <col min="4613" max="4613" width="5.42578125" bestFit="1" customWidth="1"/>
    <col min="4614" max="4614" width="11" customWidth="1"/>
    <col min="4615" max="4615" width="15.5703125" bestFit="1" customWidth="1"/>
    <col min="4616" max="4616" width="15.5703125" customWidth="1"/>
    <col min="4618" max="4618" width="12.85546875" bestFit="1" customWidth="1"/>
    <col min="4854" max="4854" width="3.7109375" customWidth="1"/>
    <col min="4855" max="4855" width="7.42578125" bestFit="1" customWidth="1"/>
    <col min="4856" max="4856" width="5.85546875" bestFit="1" customWidth="1"/>
    <col min="4857" max="4857" width="14.28515625" bestFit="1" customWidth="1"/>
    <col min="4858" max="4858" width="24.42578125" customWidth="1"/>
    <col min="4859" max="4859" width="9.28515625" bestFit="1" customWidth="1"/>
    <col min="4860" max="4860" width="12.140625" customWidth="1"/>
    <col min="4861" max="4861" width="62.85546875" customWidth="1"/>
    <col min="4862" max="4862" width="16.42578125" customWidth="1"/>
    <col min="4863" max="4863" width="63.140625" customWidth="1"/>
    <col min="4864" max="4864" width="9.28515625" customWidth="1"/>
    <col min="4865" max="4865" width="12.85546875" customWidth="1"/>
    <col min="4866" max="4866" width="11.85546875" customWidth="1"/>
    <col min="4867" max="4867" width="33.140625" customWidth="1"/>
    <col min="4868" max="4868" width="31.7109375" customWidth="1"/>
    <col min="4869" max="4869" width="5.42578125" bestFit="1" customWidth="1"/>
    <col min="4870" max="4870" width="11" customWidth="1"/>
    <col min="4871" max="4871" width="15.5703125" bestFit="1" customWidth="1"/>
    <col min="4872" max="4872" width="15.5703125" customWidth="1"/>
    <col min="4874" max="4874" width="12.85546875" bestFit="1" customWidth="1"/>
    <col min="5110" max="5110" width="3.7109375" customWidth="1"/>
    <col min="5111" max="5111" width="7.42578125" bestFit="1" customWidth="1"/>
    <col min="5112" max="5112" width="5.85546875" bestFit="1" customWidth="1"/>
    <col min="5113" max="5113" width="14.28515625" bestFit="1" customWidth="1"/>
    <col min="5114" max="5114" width="24.42578125" customWidth="1"/>
    <col min="5115" max="5115" width="9.28515625" bestFit="1" customWidth="1"/>
    <col min="5116" max="5116" width="12.140625" customWidth="1"/>
    <col min="5117" max="5117" width="62.85546875" customWidth="1"/>
    <col min="5118" max="5118" width="16.42578125" customWidth="1"/>
    <col min="5119" max="5119" width="63.140625" customWidth="1"/>
    <col min="5120" max="5120" width="9.28515625" customWidth="1"/>
    <col min="5121" max="5121" width="12.85546875" customWidth="1"/>
    <col min="5122" max="5122" width="11.85546875" customWidth="1"/>
    <col min="5123" max="5123" width="33.140625" customWidth="1"/>
    <col min="5124" max="5124" width="31.7109375" customWidth="1"/>
    <col min="5125" max="5125" width="5.42578125" bestFit="1" customWidth="1"/>
    <col min="5126" max="5126" width="11" customWidth="1"/>
    <col min="5127" max="5127" width="15.5703125" bestFit="1" customWidth="1"/>
    <col min="5128" max="5128" width="15.5703125" customWidth="1"/>
    <col min="5130" max="5130" width="12.85546875" bestFit="1" customWidth="1"/>
    <col min="5366" max="5366" width="3.7109375" customWidth="1"/>
    <col min="5367" max="5367" width="7.42578125" bestFit="1" customWidth="1"/>
    <col min="5368" max="5368" width="5.85546875" bestFit="1" customWidth="1"/>
    <col min="5369" max="5369" width="14.28515625" bestFit="1" customWidth="1"/>
    <col min="5370" max="5370" width="24.42578125" customWidth="1"/>
    <col min="5371" max="5371" width="9.28515625" bestFit="1" customWidth="1"/>
    <col min="5372" max="5372" width="12.140625" customWidth="1"/>
    <col min="5373" max="5373" width="62.85546875" customWidth="1"/>
    <col min="5374" max="5374" width="16.42578125" customWidth="1"/>
    <col min="5375" max="5375" width="63.140625" customWidth="1"/>
    <col min="5376" max="5376" width="9.28515625" customWidth="1"/>
    <col min="5377" max="5377" width="12.85546875" customWidth="1"/>
    <col min="5378" max="5378" width="11.85546875" customWidth="1"/>
    <col min="5379" max="5379" width="33.140625" customWidth="1"/>
    <col min="5380" max="5380" width="31.7109375" customWidth="1"/>
    <col min="5381" max="5381" width="5.42578125" bestFit="1" customWidth="1"/>
    <col min="5382" max="5382" width="11" customWidth="1"/>
    <col min="5383" max="5383" width="15.5703125" bestFit="1" customWidth="1"/>
    <col min="5384" max="5384" width="15.5703125" customWidth="1"/>
    <col min="5386" max="5386" width="12.85546875" bestFit="1" customWidth="1"/>
    <col min="5622" max="5622" width="3.7109375" customWidth="1"/>
    <col min="5623" max="5623" width="7.42578125" bestFit="1" customWidth="1"/>
    <col min="5624" max="5624" width="5.85546875" bestFit="1" customWidth="1"/>
    <col min="5625" max="5625" width="14.28515625" bestFit="1" customWidth="1"/>
    <col min="5626" max="5626" width="24.42578125" customWidth="1"/>
    <col min="5627" max="5627" width="9.28515625" bestFit="1" customWidth="1"/>
    <col min="5628" max="5628" width="12.140625" customWidth="1"/>
    <col min="5629" max="5629" width="62.85546875" customWidth="1"/>
    <col min="5630" max="5630" width="16.42578125" customWidth="1"/>
    <col min="5631" max="5631" width="63.140625" customWidth="1"/>
    <col min="5632" max="5632" width="9.28515625" customWidth="1"/>
    <col min="5633" max="5633" width="12.85546875" customWidth="1"/>
    <col min="5634" max="5634" width="11.85546875" customWidth="1"/>
    <col min="5635" max="5635" width="33.140625" customWidth="1"/>
    <col min="5636" max="5636" width="31.7109375" customWidth="1"/>
    <col min="5637" max="5637" width="5.42578125" bestFit="1" customWidth="1"/>
    <col min="5638" max="5638" width="11" customWidth="1"/>
    <col min="5639" max="5639" width="15.5703125" bestFit="1" customWidth="1"/>
    <col min="5640" max="5640" width="15.5703125" customWidth="1"/>
    <col min="5642" max="5642" width="12.85546875" bestFit="1" customWidth="1"/>
    <col min="5878" max="5878" width="3.7109375" customWidth="1"/>
    <col min="5879" max="5879" width="7.42578125" bestFit="1" customWidth="1"/>
    <col min="5880" max="5880" width="5.85546875" bestFit="1" customWidth="1"/>
    <col min="5881" max="5881" width="14.28515625" bestFit="1" customWidth="1"/>
    <col min="5882" max="5882" width="24.42578125" customWidth="1"/>
    <col min="5883" max="5883" width="9.28515625" bestFit="1" customWidth="1"/>
    <col min="5884" max="5884" width="12.140625" customWidth="1"/>
    <col min="5885" max="5885" width="62.85546875" customWidth="1"/>
    <col min="5886" max="5886" width="16.42578125" customWidth="1"/>
    <col min="5887" max="5887" width="63.140625" customWidth="1"/>
    <col min="5888" max="5888" width="9.28515625" customWidth="1"/>
    <col min="5889" max="5889" width="12.85546875" customWidth="1"/>
    <col min="5890" max="5890" width="11.85546875" customWidth="1"/>
    <col min="5891" max="5891" width="33.140625" customWidth="1"/>
    <col min="5892" max="5892" width="31.7109375" customWidth="1"/>
    <col min="5893" max="5893" width="5.42578125" bestFit="1" customWidth="1"/>
    <col min="5894" max="5894" width="11" customWidth="1"/>
    <col min="5895" max="5895" width="15.5703125" bestFit="1" customWidth="1"/>
    <col min="5896" max="5896" width="15.5703125" customWidth="1"/>
    <col min="5898" max="5898" width="12.85546875" bestFit="1" customWidth="1"/>
    <col min="6134" max="6134" width="3.7109375" customWidth="1"/>
    <col min="6135" max="6135" width="7.42578125" bestFit="1" customWidth="1"/>
    <col min="6136" max="6136" width="5.85546875" bestFit="1" customWidth="1"/>
    <col min="6137" max="6137" width="14.28515625" bestFit="1" customWidth="1"/>
    <col min="6138" max="6138" width="24.42578125" customWidth="1"/>
    <col min="6139" max="6139" width="9.28515625" bestFit="1" customWidth="1"/>
    <col min="6140" max="6140" width="12.140625" customWidth="1"/>
    <col min="6141" max="6141" width="62.85546875" customWidth="1"/>
    <col min="6142" max="6142" width="16.42578125" customWidth="1"/>
    <col min="6143" max="6143" width="63.140625" customWidth="1"/>
    <col min="6144" max="6144" width="9.28515625" customWidth="1"/>
    <col min="6145" max="6145" width="12.85546875" customWidth="1"/>
    <col min="6146" max="6146" width="11.85546875" customWidth="1"/>
    <col min="6147" max="6147" width="33.140625" customWidth="1"/>
    <col min="6148" max="6148" width="31.7109375" customWidth="1"/>
    <col min="6149" max="6149" width="5.42578125" bestFit="1" customWidth="1"/>
    <col min="6150" max="6150" width="11" customWidth="1"/>
    <col min="6151" max="6151" width="15.5703125" bestFit="1" customWidth="1"/>
    <col min="6152" max="6152" width="15.5703125" customWidth="1"/>
    <col min="6154" max="6154" width="12.85546875" bestFit="1" customWidth="1"/>
    <col min="6390" max="6390" width="3.7109375" customWidth="1"/>
    <col min="6391" max="6391" width="7.42578125" bestFit="1" customWidth="1"/>
    <col min="6392" max="6392" width="5.85546875" bestFit="1" customWidth="1"/>
    <col min="6393" max="6393" width="14.28515625" bestFit="1" customWidth="1"/>
    <col min="6394" max="6394" width="24.42578125" customWidth="1"/>
    <col min="6395" max="6395" width="9.28515625" bestFit="1" customWidth="1"/>
    <col min="6396" max="6396" width="12.140625" customWidth="1"/>
    <col min="6397" max="6397" width="62.85546875" customWidth="1"/>
    <col min="6398" max="6398" width="16.42578125" customWidth="1"/>
    <col min="6399" max="6399" width="63.140625" customWidth="1"/>
    <col min="6400" max="6400" width="9.28515625" customWidth="1"/>
    <col min="6401" max="6401" width="12.85546875" customWidth="1"/>
    <col min="6402" max="6402" width="11.85546875" customWidth="1"/>
    <col min="6403" max="6403" width="33.140625" customWidth="1"/>
    <col min="6404" max="6404" width="31.7109375" customWidth="1"/>
    <col min="6405" max="6405" width="5.42578125" bestFit="1" customWidth="1"/>
    <col min="6406" max="6406" width="11" customWidth="1"/>
    <col min="6407" max="6407" width="15.5703125" bestFit="1" customWidth="1"/>
    <col min="6408" max="6408" width="15.5703125" customWidth="1"/>
    <col min="6410" max="6410" width="12.85546875" bestFit="1" customWidth="1"/>
    <col min="6646" max="6646" width="3.7109375" customWidth="1"/>
    <col min="6647" max="6647" width="7.42578125" bestFit="1" customWidth="1"/>
    <col min="6648" max="6648" width="5.85546875" bestFit="1" customWidth="1"/>
    <col min="6649" max="6649" width="14.28515625" bestFit="1" customWidth="1"/>
    <col min="6650" max="6650" width="24.42578125" customWidth="1"/>
    <col min="6651" max="6651" width="9.28515625" bestFit="1" customWidth="1"/>
    <col min="6652" max="6652" width="12.140625" customWidth="1"/>
    <col min="6653" max="6653" width="62.85546875" customWidth="1"/>
    <col min="6654" max="6654" width="16.42578125" customWidth="1"/>
    <col min="6655" max="6655" width="63.140625" customWidth="1"/>
    <col min="6656" max="6656" width="9.28515625" customWidth="1"/>
    <col min="6657" max="6657" width="12.85546875" customWidth="1"/>
    <col min="6658" max="6658" width="11.85546875" customWidth="1"/>
    <col min="6659" max="6659" width="33.140625" customWidth="1"/>
    <col min="6660" max="6660" width="31.7109375" customWidth="1"/>
    <col min="6661" max="6661" width="5.42578125" bestFit="1" customWidth="1"/>
    <col min="6662" max="6662" width="11" customWidth="1"/>
    <col min="6663" max="6663" width="15.5703125" bestFit="1" customWidth="1"/>
    <col min="6664" max="6664" width="15.5703125" customWidth="1"/>
    <col min="6666" max="6666" width="12.85546875" bestFit="1" customWidth="1"/>
    <col min="6902" max="6902" width="3.7109375" customWidth="1"/>
    <col min="6903" max="6903" width="7.42578125" bestFit="1" customWidth="1"/>
    <col min="6904" max="6904" width="5.85546875" bestFit="1" customWidth="1"/>
    <col min="6905" max="6905" width="14.28515625" bestFit="1" customWidth="1"/>
    <col min="6906" max="6906" width="24.42578125" customWidth="1"/>
    <col min="6907" max="6907" width="9.28515625" bestFit="1" customWidth="1"/>
    <col min="6908" max="6908" width="12.140625" customWidth="1"/>
    <col min="6909" max="6909" width="62.85546875" customWidth="1"/>
    <col min="6910" max="6910" width="16.42578125" customWidth="1"/>
    <col min="6911" max="6911" width="63.140625" customWidth="1"/>
    <col min="6912" max="6912" width="9.28515625" customWidth="1"/>
    <col min="6913" max="6913" width="12.85546875" customWidth="1"/>
    <col min="6914" max="6914" width="11.85546875" customWidth="1"/>
    <col min="6915" max="6915" width="33.140625" customWidth="1"/>
    <col min="6916" max="6916" width="31.7109375" customWidth="1"/>
    <col min="6917" max="6917" width="5.42578125" bestFit="1" customWidth="1"/>
    <col min="6918" max="6918" width="11" customWidth="1"/>
    <col min="6919" max="6919" width="15.5703125" bestFit="1" customWidth="1"/>
    <col min="6920" max="6920" width="15.5703125" customWidth="1"/>
    <col min="6922" max="6922" width="12.85546875" bestFit="1" customWidth="1"/>
    <col min="7158" max="7158" width="3.7109375" customWidth="1"/>
    <col min="7159" max="7159" width="7.42578125" bestFit="1" customWidth="1"/>
    <col min="7160" max="7160" width="5.85546875" bestFit="1" customWidth="1"/>
    <col min="7161" max="7161" width="14.28515625" bestFit="1" customWidth="1"/>
    <col min="7162" max="7162" width="24.42578125" customWidth="1"/>
    <col min="7163" max="7163" width="9.28515625" bestFit="1" customWidth="1"/>
    <col min="7164" max="7164" width="12.140625" customWidth="1"/>
    <col min="7165" max="7165" width="62.85546875" customWidth="1"/>
    <col min="7166" max="7166" width="16.42578125" customWidth="1"/>
    <col min="7167" max="7167" width="63.140625" customWidth="1"/>
    <col min="7168" max="7168" width="9.28515625" customWidth="1"/>
    <col min="7169" max="7169" width="12.85546875" customWidth="1"/>
    <col min="7170" max="7170" width="11.85546875" customWidth="1"/>
    <col min="7171" max="7171" width="33.140625" customWidth="1"/>
    <col min="7172" max="7172" width="31.7109375" customWidth="1"/>
    <col min="7173" max="7173" width="5.42578125" bestFit="1" customWidth="1"/>
    <col min="7174" max="7174" width="11" customWidth="1"/>
    <col min="7175" max="7175" width="15.5703125" bestFit="1" customWidth="1"/>
    <col min="7176" max="7176" width="15.5703125" customWidth="1"/>
    <col min="7178" max="7178" width="12.85546875" bestFit="1" customWidth="1"/>
    <col min="7414" max="7414" width="3.7109375" customWidth="1"/>
    <col min="7415" max="7415" width="7.42578125" bestFit="1" customWidth="1"/>
    <col min="7416" max="7416" width="5.85546875" bestFit="1" customWidth="1"/>
    <col min="7417" max="7417" width="14.28515625" bestFit="1" customWidth="1"/>
    <col min="7418" max="7418" width="24.42578125" customWidth="1"/>
    <col min="7419" max="7419" width="9.28515625" bestFit="1" customWidth="1"/>
    <col min="7420" max="7420" width="12.140625" customWidth="1"/>
    <col min="7421" max="7421" width="62.85546875" customWidth="1"/>
    <col min="7422" max="7422" width="16.42578125" customWidth="1"/>
    <col min="7423" max="7423" width="63.140625" customWidth="1"/>
    <col min="7424" max="7424" width="9.28515625" customWidth="1"/>
    <col min="7425" max="7425" width="12.85546875" customWidth="1"/>
    <col min="7426" max="7426" width="11.85546875" customWidth="1"/>
    <col min="7427" max="7427" width="33.140625" customWidth="1"/>
    <col min="7428" max="7428" width="31.7109375" customWidth="1"/>
    <col min="7429" max="7429" width="5.42578125" bestFit="1" customWidth="1"/>
    <col min="7430" max="7430" width="11" customWidth="1"/>
    <col min="7431" max="7431" width="15.5703125" bestFit="1" customWidth="1"/>
    <col min="7432" max="7432" width="15.5703125" customWidth="1"/>
    <col min="7434" max="7434" width="12.85546875" bestFit="1" customWidth="1"/>
    <col min="7670" max="7670" width="3.7109375" customWidth="1"/>
    <col min="7671" max="7671" width="7.42578125" bestFit="1" customWidth="1"/>
    <col min="7672" max="7672" width="5.85546875" bestFit="1" customWidth="1"/>
    <col min="7673" max="7673" width="14.28515625" bestFit="1" customWidth="1"/>
    <col min="7674" max="7674" width="24.42578125" customWidth="1"/>
    <col min="7675" max="7675" width="9.28515625" bestFit="1" customWidth="1"/>
    <col min="7676" max="7676" width="12.140625" customWidth="1"/>
    <col min="7677" max="7677" width="62.85546875" customWidth="1"/>
    <col min="7678" max="7678" width="16.42578125" customWidth="1"/>
    <col min="7679" max="7679" width="63.140625" customWidth="1"/>
    <col min="7680" max="7680" width="9.28515625" customWidth="1"/>
    <col min="7681" max="7681" width="12.85546875" customWidth="1"/>
    <col min="7682" max="7682" width="11.85546875" customWidth="1"/>
    <col min="7683" max="7683" width="33.140625" customWidth="1"/>
    <col min="7684" max="7684" width="31.7109375" customWidth="1"/>
    <col min="7685" max="7685" width="5.42578125" bestFit="1" customWidth="1"/>
    <col min="7686" max="7686" width="11" customWidth="1"/>
    <col min="7687" max="7687" width="15.5703125" bestFit="1" customWidth="1"/>
    <col min="7688" max="7688" width="15.5703125" customWidth="1"/>
    <col min="7690" max="7690" width="12.85546875" bestFit="1" customWidth="1"/>
    <col min="7926" max="7926" width="3.7109375" customWidth="1"/>
    <col min="7927" max="7927" width="7.42578125" bestFit="1" customWidth="1"/>
    <col min="7928" max="7928" width="5.85546875" bestFit="1" customWidth="1"/>
    <col min="7929" max="7929" width="14.28515625" bestFit="1" customWidth="1"/>
    <col min="7930" max="7930" width="24.42578125" customWidth="1"/>
    <col min="7931" max="7931" width="9.28515625" bestFit="1" customWidth="1"/>
    <col min="7932" max="7932" width="12.140625" customWidth="1"/>
    <col min="7933" max="7933" width="62.85546875" customWidth="1"/>
    <col min="7934" max="7934" width="16.42578125" customWidth="1"/>
    <col min="7935" max="7935" width="63.140625" customWidth="1"/>
    <col min="7936" max="7936" width="9.28515625" customWidth="1"/>
    <col min="7937" max="7937" width="12.85546875" customWidth="1"/>
    <col min="7938" max="7938" width="11.85546875" customWidth="1"/>
    <col min="7939" max="7939" width="33.140625" customWidth="1"/>
    <col min="7940" max="7940" width="31.7109375" customWidth="1"/>
    <col min="7941" max="7941" width="5.42578125" bestFit="1" customWidth="1"/>
    <col min="7942" max="7942" width="11" customWidth="1"/>
    <col min="7943" max="7943" width="15.5703125" bestFit="1" customWidth="1"/>
    <col min="7944" max="7944" width="15.5703125" customWidth="1"/>
    <col min="7946" max="7946" width="12.85546875" bestFit="1" customWidth="1"/>
    <col min="8182" max="8182" width="3.7109375" customWidth="1"/>
    <col min="8183" max="8183" width="7.42578125" bestFit="1" customWidth="1"/>
    <col min="8184" max="8184" width="5.85546875" bestFit="1" customWidth="1"/>
    <col min="8185" max="8185" width="14.28515625" bestFit="1" customWidth="1"/>
    <col min="8186" max="8186" width="24.42578125" customWidth="1"/>
    <col min="8187" max="8187" width="9.28515625" bestFit="1" customWidth="1"/>
    <col min="8188" max="8188" width="12.140625" customWidth="1"/>
    <col min="8189" max="8189" width="62.85546875" customWidth="1"/>
    <col min="8190" max="8190" width="16.42578125" customWidth="1"/>
    <col min="8191" max="8191" width="63.140625" customWidth="1"/>
    <col min="8192" max="8192" width="9.28515625" customWidth="1"/>
    <col min="8193" max="8193" width="12.85546875" customWidth="1"/>
    <col min="8194" max="8194" width="11.85546875" customWidth="1"/>
    <col min="8195" max="8195" width="33.140625" customWidth="1"/>
    <col min="8196" max="8196" width="31.7109375" customWidth="1"/>
    <col min="8197" max="8197" width="5.42578125" bestFit="1" customWidth="1"/>
    <col min="8198" max="8198" width="11" customWidth="1"/>
    <col min="8199" max="8199" width="15.5703125" bestFit="1" customWidth="1"/>
    <col min="8200" max="8200" width="15.5703125" customWidth="1"/>
    <col min="8202" max="8202" width="12.85546875" bestFit="1" customWidth="1"/>
    <col min="8438" max="8438" width="3.7109375" customWidth="1"/>
    <col min="8439" max="8439" width="7.42578125" bestFit="1" customWidth="1"/>
    <col min="8440" max="8440" width="5.85546875" bestFit="1" customWidth="1"/>
    <col min="8441" max="8441" width="14.28515625" bestFit="1" customWidth="1"/>
    <col min="8442" max="8442" width="24.42578125" customWidth="1"/>
    <col min="8443" max="8443" width="9.28515625" bestFit="1" customWidth="1"/>
    <col min="8444" max="8444" width="12.140625" customWidth="1"/>
    <col min="8445" max="8445" width="62.85546875" customWidth="1"/>
    <col min="8446" max="8446" width="16.42578125" customWidth="1"/>
    <col min="8447" max="8447" width="63.140625" customWidth="1"/>
    <col min="8448" max="8448" width="9.28515625" customWidth="1"/>
    <col min="8449" max="8449" width="12.85546875" customWidth="1"/>
    <col min="8450" max="8450" width="11.85546875" customWidth="1"/>
    <col min="8451" max="8451" width="33.140625" customWidth="1"/>
    <col min="8452" max="8452" width="31.7109375" customWidth="1"/>
    <col min="8453" max="8453" width="5.42578125" bestFit="1" customWidth="1"/>
    <col min="8454" max="8454" width="11" customWidth="1"/>
    <col min="8455" max="8455" width="15.5703125" bestFit="1" customWidth="1"/>
    <col min="8456" max="8456" width="15.5703125" customWidth="1"/>
    <col min="8458" max="8458" width="12.85546875" bestFit="1" customWidth="1"/>
    <col min="8694" max="8694" width="3.7109375" customWidth="1"/>
    <col min="8695" max="8695" width="7.42578125" bestFit="1" customWidth="1"/>
    <col min="8696" max="8696" width="5.85546875" bestFit="1" customWidth="1"/>
    <col min="8697" max="8697" width="14.28515625" bestFit="1" customWidth="1"/>
    <col min="8698" max="8698" width="24.42578125" customWidth="1"/>
    <col min="8699" max="8699" width="9.28515625" bestFit="1" customWidth="1"/>
    <col min="8700" max="8700" width="12.140625" customWidth="1"/>
    <col min="8701" max="8701" width="62.85546875" customWidth="1"/>
    <col min="8702" max="8702" width="16.42578125" customWidth="1"/>
    <col min="8703" max="8703" width="63.140625" customWidth="1"/>
    <col min="8704" max="8704" width="9.28515625" customWidth="1"/>
    <col min="8705" max="8705" width="12.85546875" customWidth="1"/>
    <col min="8706" max="8706" width="11.85546875" customWidth="1"/>
    <col min="8707" max="8707" width="33.140625" customWidth="1"/>
    <col min="8708" max="8708" width="31.7109375" customWidth="1"/>
    <col min="8709" max="8709" width="5.42578125" bestFit="1" customWidth="1"/>
    <col min="8710" max="8710" width="11" customWidth="1"/>
    <col min="8711" max="8711" width="15.5703125" bestFit="1" customWidth="1"/>
    <col min="8712" max="8712" width="15.5703125" customWidth="1"/>
    <col min="8714" max="8714" width="12.85546875" bestFit="1" customWidth="1"/>
    <col min="8950" max="8950" width="3.7109375" customWidth="1"/>
    <col min="8951" max="8951" width="7.42578125" bestFit="1" customWidth="1"/>
    <col min="8952" max="8952" width="5.85546875" bestFit="1" customWidth="1"/>
    <col min="8953" max="8953" width="14.28515625" bestFit="1" customWidth="1"/>
    <col min="8954" max="8954" width="24.42578125" customWidth="1"/>
    <col min="8955" max="8955" width="9.28515625" bestFit="1" customWidth="1"/>
    <col min="8956" max="8956" width="12.140625" customWidth="1"/>
    <col min="8957" max="8957" width="62.85546875" customWidth="1"/>
    <col min="8958" max="8958" width="16.42578125" customWidth="1"/>
    <col min="8959" max="8959" width="63.140625" customWidth="1"/>
    <col min="8960" max="8960" width="9.28515625" customWidth="1"/>
    <col min="8961" max="8961" width="12.85546875" customWidth="1"/>
    <col min="8962" max="8962" width="11.85546875" customWidth="1"/>
    <col min="8963" max="8963" width="33.140625" customWidth="1"/>
    <col min="8964" max="8964" width="31.7109375" customWidth="1"/>
    <col min="8965" max="8965" width="5.42578125" bestFit="1" customWidth="1"/>
    <col min="8966" max="8966" width="11" customWidth="1"/>
    <col min="8967" max="8967" width="15.5703125" bestFit="1" customWidth="1"/>
    <col min="8968" max="8968" width="15.5703125" customWidth="1"/>
    <col min="8970" max="8970" width="12.85546875" bestFit="1" customWidth="1"/>
    <col min="9206" max="9206" width="3.7109375" customWidth="1"/>
    <col min="9207" max="9207" width="7.42578125" bestFit="1" customWidth="1"/>
    <col min="9208" max="9208" width="5.85546875" bestFit="1" customWidth="1"/>
    <col min="9209" max="9209" width="14.28515625" bestFit="1" customWidth="1"/>
    <col min="9210" max="9210" width="24.42578125" customWidth="1"/>
    <col min="9211" max="9211" width="9.28515625" bestFit="1" customWidth="1"/>
    <col min="9212" max="9212" width="12.140625" customWidth="1"/>
    <col min="9213" max="9213" width="62.85546875" customWidth="1"/>
    <col min="9214" max="9214" width="16.42578125" customWidth="1"/>
    <col min="9215" max="9215" width="63.140625" customWidth="1"/>
    <col min="9216" max="9216" width="9.28515625" customWidth="1"/>
    <col min="9217" max="9217" width="12.85546875" customWidth="1"/>
    <col min="9218" max="9218" width="11.85546875" customWidth="1"/>
    <col min="9219" max="9219" width="33.140625" customWidth="1"/>
    <col min="9220" max="9220" width="31.7109375" customWidth="1"/>
    <col min="9221" max="9221" width="5.42578125" bestFit="1" customWidth="1"/>
    <col min="9222" max="9222" width="11" customWidth="1"/>
    <col min="9223" max="9223" width="15.5703125" bestFit="1" customWidth="1"/>
    <col min="9224" max="9224" width="15.5703125" customWidth="1"/>
    <col min="9226" max="9226" width="12.85546875" bestFit="1" customWidth="1"/>
    <col min="9462" max="9462" width="3.7109375" customWidth="1"/>
    <col min="9463" max="9463" width="7.42578125" bestFit="1" customWidth="1"/>
    <col min="9464" max="9464" width="5.85546875" bestFit="1" customWidth="1"/>
    <col min="9465" max="9465" width="14.28515625" bestFit="1" customWidth="1"/>
    <col min="9466" max="9466" width="24.42578125" customWidth="1"/>
    <col min="9467" max="9467" width="9.28515625" bestFit="1" customWidth="1"/>
    <col min="9468" max="9468" width="12.140625" customWidth="1"/>
    <col min="9469" max="9469" width="62.85546875" customWidth="1"/>
    <col min="9470" max="9470" width="16.42578125" customWidth="1"/>
    <col min="9471" max="9471" width="63.140625" customWidth="1"/>
    <col min="9472" max="9472" width="9.28515625" customWidth="1"/>
    <col min="9473" max="9473" width="12.85546875" customWidth="1"/>
    <col min="9474" max="9474" width="11.85546875" customWidth="1"/>
    <col min="9475" max="9475" width="33.140625" customWidth="1"/>
    <col min="9476" max="9476" width="31.7109375" customWidth="1"/>
    <col min="9477" max="9477" width="5.42578125" bestFit="1" customWidth="1"/>
    <col min="9478" max="9478" width="11" customWidth="1"/>
    <col min="9479" max="9479" width="15.5703125" bestFit="1" customWidth="1"/>
    <col min="9480" max="9480" width="15.5703125" customWidth="1"/>
    <col min="9482" max="9482" width="12.85546875" bestFit="1" customWidth="1"/>
    <col min="9718" max="9718" width="3.7109375" customWidth="1"/>
    <col min="9719" max="9719" width="7.42578125" bestFit="1" customWidth="1"/>
    <col min="9720" max="9720" width="5.85546875" bestFit="1" customWidth="1"/>
    <col min="9721" max="9721" width="14.28515625" bestFit="1" customWidth="1"/>
    <col min="9722" max="9722" width="24.42578125" customWidth="1"/>
    <col min="9723" max="9723" width="9.28515625" bestFit="1" customWidth="1"/>
    <col min="9724" max="9724" width="12.140625" customWidth="1"/>
    <col min="9725" max="9725" width="62.85546875" customWidth="1"/>
    <col min="9726" max="9726" width="16.42578125" customWidth="1"/>
    <col min="9727" max="9727" width="63.140625" customWidth="1"/>
    <col min="9728" max="9728" width="9.28515625" customWidth="1"/>
    <col min="9729" max="9729" width="12.85546875" customWidth="1"/>
    <col min="9730" max="9730" width="11.85546875" customWidth="1"/>
    <col min="9731" max="9731" width="33.140625" customWidth="1"/>
    <col min="9732" max="9732" width="31.7109375" customWidth="1"/>
    <col min="9733" max="9733" width="5.42578125" bestFit="1" customWidth="1"/>
    <col min="9734" max="9734" width="11" customWidth="1"/>
    <col min="9735" max="9735" width="15.5703125" bestFit="1" customWidth="1"/>
    <col min="9736" max="9736" width="15.5703125" customWidth="1"/>
    <col min="9738" max="9738" width="12.85546875" bestFit="1" customWidth="1"/>
    <col min="9974" max="9974" width="3.7109375" customWidth="1"/>
    <col min="9975" max="9975" width="7.42578125" bestFit="1" customWidth="1"/>
    <col min="9976" max="9976" width="5.85546875" bestFit="1" customWidth="1"/>
    <col min="9977" max="9977" width="14.28515625" bestFit="1" customWidth="1"/>
    <col min="9978" max="9978" width="24.42578125" customWidth="1"/>
    <col min="9979" max="9979" width="9.28515625" bestFit="1" customWidth="1"/>
    <col min="9980" max="9980" width="12.140625" customWidth="1"/>
    <col min="9981" max="9981" width="62.85546875" customWidth="1"/>
    <col min="9982" max="9982" width="16.42578125" customWidth="1"/>
    <col min="9983" max="9983" width="63.140625" customWidth="1"/>
    <col min="9984" max="9984" width="9.28515625" customWidth="1"/>
    <col min="9985" max="9985" width="12.85546875" customWidth="1"/>
    <col min="9986" max="9986" width="11.85546875" customWidth="1"/>
    <col min="9987" max="9987" width="33.140625" customWidth="1"/>
    <col min="9988" max="9988" width="31.7109375" customWidth="1"/>
    <col min="9989" max="9989" width="5.42578125" bestFit="1" customWidth="1"/>
    <col min="9990" max="9990" width="11" customWidth="1"/>
    <col min="9991" max="9991" width="15.5703125" bestFit="1" customWidth="1"/>
    <col min="9992" max="9992" width="15.5703125" customWidth="1"/>
    <col min="9994" max="9994" width="12.85546875" bestFit="1" customWidth="1"/>
    <col min="10230" max="10230" width="3.7109375" customWidth="1"/>
    <col min="10231" max="10231" width="7.42578125" bestFit="1" customWidth="1"/>
    <col min="10232" max="10232" width="5.85546875" bestFit="1" customWidth="1"/>
    <col min="10233" max="10233" width="14.28515625" bestFit="1" customWidth="1"/>
    <col min="10234" max="10234" width="24.42578125" customWidth="1"/>
    <col min="10235" max="10235" width="9.28515625" bestFit="1" customWidth="1"/>
    <col min="10236" max="10236" width="12.140625" customWidth="1"/>
    <col min="10237" max="10237" width="62.85546875" customWidth="1"/>
    <col min="10238" max="10238" width="16.42578125" customWidth="1"/>
    <col min="10239" max="10239" width="63.140625" customWidth="1"/>
    <col min="10240" max="10240" width="9.28515625" customWidth="1"/>
    <col min="10241" max="10241" width="12.85546875" customWidth="1"/>
    <col min="10242" max="10242" width="11.85546875" customWidth="1"/>
    <col min="10243" max="10243" width="33.140625" customWidth="1"/>
    <col min="10244" max="10244" width="31.7109375" customWidth="1"/>
    <col min="10245" max="10245" width="5.42578125" bestFit="1" customWidth="1"/>
    <col min="10246" max="10246" width="11" customWidth="1"/>
    <col min="10247" max="10247" width="15.5703125" bestFit="1" customWidth="1"/>
    <col min="10248" max="10248" width="15.5703125" customWidth="1"/>
    <col min="10250" max="10250" width="12.85546875" bestFit="1" customWidth="1"/>
    <col min="10486" max="10486" width="3.7109375" customWidth="1"/>
    <col min="10487" max="10487" width="7.42578125" bestFit="1" customWidth="1"/>
    <col min="10488" max="10488" width="5.85546875" bestFit="1" customWidth="1"/>
    <col min="10489" max="10489" width="14.28515625" bestFit="1" customWidth="1"/>
    <col min="10490" max="10490" width="24.42578125" customWidth="1"/>
    <col min="10491" max="10491" width="9.28515625" bestFit="1" customWidth="1"/>
    <col min="10492" max="10492" width="12.140625" customWidth="1"/>
    <col min="10493" max="10493" width="62.85546875" customWidth="1"/>
    <col min="10494" max="10494" width="16.42578125" customWidth="1"/>
    <col min="10495" max="10495" width="63.140625" customWidth="1"/>
    <col min="10496" max="10496" width="9.28515625" customWidth="1"/>
    <col min="10497" max="10497" width="12.85546875" customWidth="1"/>
    <col min="10498" max="10498" width="11.85546875" customWidth="1"/>
    <col min="10499" max="10499" width="33.140625" customWidth="1"/>
    <col min="10500" max="10500" width="31.7109375" customWidth="1"/>
    <col min="10501" max="10501" width="5.42578125" bestFit="1" customWidth="1"/>
    <col min="10502" max="10502" width="11" customWidth="1"/>
    <col min="10503" max="10503" width="15.5703125" bestFit="1" customWidth="1"/>
    <col min="10504" max="10504" width="15.5703125" customWidth="1"/>
    <col min="10506" max="10506" width="12.85546875" bestFit="1" customWidth="1"/>
    <col min="10742" max="10742" width="3.7109375" customWidth="1"/>
    <col min="10743" max="10743" width="7.42578125" bestFit="1" customWidth="1"/>
    <col min="10744" max="10744" width="5.85546875" bestFit="1" customWidth="1"/>
    <col min="10745" max="10745" width="14.28515625" bestFit="1" customWidth="1"/>
    <col min="10746" max="10746" width="24.42578125" customWidth="1"/>
    <col min="10747" max="10747" width="9.28515625" bestFit="1" customWidth="1"/>
    <col min="10748" max="10748" width="12.140625" customWidth="1"/>
    <col min="10749" max="10749" width="62.85546875" customWidth="1"/>
    <col min="10750" max="10750" width="16.42578125" customWidth="1"/>
    <col min="10751" max="10751" width="63.140625" customWidth="1"/>
    <col min="10752" max="10752" width="9.28515625" customWidth="1"/>
    <col min="10753" max="10753" width="12.85546875" customWidth="1"/>
    <col min="10754" max="10754" width="11.85546875" customWidth="1"/>
    <col min="10755" max="10755" width="33.140625" customWidth="1"/>
    <col min="10756" max="10756" width="31.7109375" customWidth="1"/>
    <col min="10757" max="10757" width="5.42578125" bestFit="1" customWidth="1"/>
    <col min="10758" max="10758" width="11" customWidth="1"/>
    <col min="10759" max="10759" width="15.5703125" bestFit="1" customWidth="1"/>
    <col min="10760" max="10760" width="15.5703125" customWidth="1"/>
    <col min="10762" max="10762" width="12.85546875" bestFit="1" customWidth="1"/>
    <col min="10998" max="10998" width="3.7109375" customWidth="1"/>
    <col min="10999" max="10999" width="7.42578125" bestFit="1" customWidth="1"/>
    <col min="11000" max="11000" width="5.85546875" bestFit="1" customWidth="1"/>
    <col min="11001" max="11001" width="14.28515625" bestFit="1" customWidth="1"/>
    <col min="11002" max="11002" width="24.42578125" customWidth="1"/>
    <col min="11003" max="11003" width="9.28515625" bestFit="1" customWidth="1"/>
    <col min="11004" max="11004" width="12.140625" customWidth="1"/>
    <col min="11005" max="11005" width="62.85546875" customWidth="1"/>
    <col min="11006" max="11006" width="16.42578125" customWidth="1"/>
    <col min="11007" max="11007" width="63.140625" customWidth="1"/>
    <col min="11008" max="11008" width="9.28515625" customWidth="1"/>
    <col min="11009" max="11009" width="12.85546875" customWidth="1"/>
    <col min="11010" max="11010" width="11.85546875" customWidth="1"/>
    <col min="11011" max="11011" width="33.140625" customWidth="1"/>
    <col min="11012" max="11012" width="31.7109375" customWidth="1"/>
    <col min="11013" max="11013" width="5.42578125" bestFit="1" customWidth="1"/>
    <col min="11014" max="11014" width="11" customWidth="1"/>
    <col min="11015" max="11015" width="15.5703125" bestFit="1" customWidth="1"/>
    <col min="11016" max="11016" width="15.5703125" customWidth="1"/>
    <col min="11018" max="11018" width="12.85546875" bestFit="1" customWidth="1"/>
    <col min="11254" max="11254" width="3.7109375" customWidth="1"/>
    <col min="11255" max="11255" width="7.42578125" bestFit="1" customWidth="1"/>
    <col min="11256" max="11256" width="5.85546875" bestFit="1" customWidth="1"/>
    <col min="11257" max="11257" width="14.28515625" bestFit="1" customWidth="1"/>
    <col min="11258" max="11258" width="24.42578125" customWidth="1"/>
    <col min="11259" max="11259" width="9.28515625" bestFit="1" customWidth="1"/>
    <col min="11260" max="11260" width="12.140625" customWidth="1"/>
    <col min="11261" max="11261" width="62.85546875" customWidth="1"/>
    <col min="11262" max="11262" width="16.42578125" customWidth="1"/>
    <col min="11263" max="11263" width="63.140625" customWidth="1"/>
    <col min="11264" max="11264" width="9.28515625" customWidth="1"/>
    <col min="11265" max="11265" width="12.85546875" customWidth="1"/>
    <col min="11266" max="11266" width="11.85546875" customWidth="1"/>
    <col min="11267" max="11267" width="33.140625" customWidth="1"/>
    <col min="11268" max="11268" width="31.7109375" customWidth="1"/>
    <col min="11269" max="11269" width="5.42578125" bestFit="1" customWidth="1"/>
    <col min="11270" max="11270" width="11" customWidth="1"/>
    <col min="11271" max="11271" width="15.5703125" bestFit="1" customWidth="1"/>
    <col min="11272" max="11272" width="15.5703125" customWidth="1"/>
    <col min="11274" max="11274" width="12.85546875" bestFit="1" customWidth="1"/>
    <col min="11510" max="11510" width="3.7109375" customWidth="1"/>
    <col min="11511" max="11511" width="7.42578125" bestFit="1" customWidth="1"/>
    <col min="11512" max="11512" width="5.85546875" bestFit="1" customWidth="1"/>
    <col min="11513" max="11513" width="14.28515625" bestFit="1" customWidth="1"/>
    <col min="11514" max="11514" width="24.42578125" customWidth="1"/>
    <col min="11515" max="11515" width="9.28515625" bestFit="1" customWidth="1"/>
    <col min="11516" max="11516" width="12.140625" customWidth="1"/>
    <col min="11517" max="11517" width="62.85546875" customWidth="1"/>
    <col min="11518" max="11518" width="16.42578125" customWidth="1"/>
    <col min="11519" max="11519" width="63.140625" customWidth="1"/>
    <col min="11520" max="11520" width="9.28515625" customWidth="1"/>
    <col min="11521" max="11521" width="12.85546875" customWidth="1"/>
    <col min="11522" max="11522" width="11.85546875" customWidth="1"/>
    <col min="11523" max="11523" width="33.140625" customWidth="1"/>
    <col min="11524" max="11524" width="31.7109375" customWidth="1"/>
    <col min="11525" max="11525" width="5.42578125" bestFit="1" customWidth="1"/>
    <col min="11526" max="11526" width="11" customWidth="1"/>
    <col min="11527" max="11527" width="15.5703125" bestFit="1" customWidth="1"/>
    <col min="11528" max="11528" width="15.5703125" customWidth="1"/>
    <col min="11530" max="11530" width="12.85546875" bestFit="1" customWidth="1"/>
    <col min="11766" max="11766" width="3.7109375" customWidth="1"/>
    <col min="11767" max="11767" width="7.42578125" bestFit="1" customWidth="1"/>
    <col min="11768" max="11768" width="5.85546875" bestFit="1" customWidth="1"/>
    <col min="11769" max="11769" width="14.28515625" bestFit="1" customWidth="1"/>
    <col min="11770" max="11770" width="24.42578125" customWidth="1"/>
    <col min="11771" max="11771" width="9.28515625" bestFit="1" customWidth="1"/>
    <col min="11772" max="11772" width="12.140625" customWidth="1"/>
    <col min="11773" max="11773" width="62.85546875" customWidth="1"/>
    <col min="11774" max="11774" width="16.42578125" customWidth="1"/>
    <col min="11775" max="11775" width="63.140625" customWidth="1"/>
    <col min="11776" max="11776" width="9.28515625" customWidth="1"/>
    <col min="11777" max="11777" width="12.85546875" customWidth="1"/>
    <col min="11778" max="11778" width="11.85546875" customWidth="1"/>
    <col min="11779" max="11779" width="33.140625" customWidth="1"/>
    <col min="11780" max="11780" width="31.7109375" customWidth="1"/>
    <col min="11781" max="11781" width="5.42578125" bestFit="1" customWidth="1"/>
    <col min="11782" max="11782" width="11" customWidth="1"/>
    <col min="11783" max="11783" width="15.5703125" bestFit="1" customWidth="1"/>
    <col min="11784" max="11784" width="15.5703125" customWidth="1"/>
    <col min="11786" max="11786" width="12.85546875" bestFit="1" customWidth="1"/>
    <col min="12022" max="12022" width="3.7109375" customWidth="1"/>
    <col min="12023" max="12023" width="7.42578125" bestFit="1" customWidth="1"/>
    <col min="12024" max="12024" width="5.85546875" bestFit="1" customWidth="1"/>
    <col min="12025" max="12025" width="14.28515625" bestFit="1" customWidth="1"/>
    <col min="12026" max="12026" width="24.42578125" customWidth="1"/>
    <col min="12027" max="12027" width="9.28515625" bestFit="1" customWidth="1"/>
    <col min="12028" max="12028" width="12.140625" customWidth="1"/>
    <col min="12029" max="12029" width="62.85546875" customWidth="1"/>
    <col min="12030" max="12030" width="16.42578125" customWidth="1"/>
    <col min="12031" max="12031" width="63.140625" customWidth="1"/>
    <col min="12032" max="12032" width="9.28515625" customWidth="1"/>
    <col min="12033" max="12033" width="12.85546875" customWidth="1"/>
    <col min="12034" max="12034" width="11.85546875" customWidth="1"/>
    <col min="12035" max="12035" width="33.140625" customWidth="1"/>
    <col min="12036" max="12036" width="31.7109375" customWidth="1"/>
    <col min="12037" max="12037" width="5.42578125" bestFit="1" customWidth="1"/>
    <col min="12038" max="12038" width="11" customWidth="1"/>
    <col min="12039" max="12039" width="15.5703125" bestFit="1" customWidth="1"/>
    <col min="12040" max="12040" width="15.5703125" customWidth="1"/>
    <col min="12042" max="12042" width="12.85546875" bestFit="1" customWidth="1"/>
    <col min="12278" max="12278" width="3.7109375" customWidth="1"/>
    <col min="12279" max="12279" width="7.42578125" bestFit="1" customWidth="1"/>
    <col min="12280" max="12280" width="5.85546875" bestFit="1" customWidth="1"/>
    <col min="12281" max="12281" width="14.28515625" bestFit="1" customWidth="1"/>
    <col min="12282" max="12282" width="24.42578125" customWidth="1"/>
    <col min="12283" max="12283" width="9.28515625" bestFit="1" customWidth="1"/>
    <col min="12284" max="12284" width="12.140625" customWidth="1"/>
    <col min="12285" max="12285" width="62.85546875" customWidth="1"/>
    <col min="12286" max="12286" width="16.42578125" customWidth="1"/>
    <col min="12287" max="12287" width="63.140625" customWidth="1"/>
    <col min="12288" max="12288" width="9.28515625" customWidth="1"/>
    <col min="12289" max="12289" width="12.85546875" customWidth="1"/>
    <col min="12290" max="12290" width="11.85546875" customWidth="1"/>
    <col min="12291" max="12291" width="33.140625" customWidth="1"/>
    <col min="12292" max="12292" width="31.7109375" customWidth="1"/>
    <col min="12293" max="12293" width="5.42578125" bestFit="1" customWidth="1"/>
    <col min="12294" max="12294" width="11" customWidth="1"/>
    <col min="12295" max="12295" width="15.5703125" bestFit="1" customWidth="1"/>
    <col min="12296" max="12296" width="15.5703125" customWidth="1"/>
    <col min="12298" max="12298" width="12.85546875" bestFit="1" customWidth="1"/>
    <col min="12534" max="12534" width="3.7109375" customWidth="1"/>
    <col min="12535" max="12535" width="7.42578125" bestFit="1" customWidth="1"/>
    <col min="12536" max="12536" width="5.85546875" bestFit="1" customWidth="1"/>
    <col min="12537" max="12537" width="14.28515625" bestFit="1" customWidth="1"/>
    <col min="12538" max="12538" width="24.42578125" customWidth="1"/>
    <col min="12539" max="12539" width="9.28515625" bestFit="1" customWidth="1"/>
    <col min="12540" max="12540" width="12.140625" customWidth="1"/>
    <col min="12541" max="12541" width="62.85546875" customWidth="1"/>
    <col min="12542" max="12542" width="16.42578125" customWidth="1"/>
    <col min="12543" max="12543" width="63.140625" customWidth="1"/>
    <col min="12544" max="12544" width="9.28515625" customWidth="1"/>
    <col min="12545" max="12545" width="12.85546875" customWidth="1"/>
    <col min="12546" max="12546" width="11.85546875" customWidth="1"/>
    <col min="12547" max="12547" width="33.140625" customWidth="1"/>
    <col min="12548" max="12548" width="31.7109375" customWidth="1"/>
    <col min="12549" max="12549" width="5.42578125" bestFit="1" customWidth="1"/>
    <col min="12550" max="12550" width="11" customWidth="1"/>
    <col min="12551" max="12551" width="15.5703125" bestFit="1" customWidth="1"/>
    <col min="12552" max="12552" width="15.5703125" customWidth="1"/>
    <col min="12554" max="12554" width="12.85546875" bestFit="1" customWidth="1"/>
    <col min="12790" max="12790" width="3.7109375" customWidth="1"/>
    <col min="12791" max="12791" width="7.42578125" bestFit="1" customWidth="1"/>
    <col min="12792" max="12792" width="5.85546875" bestFit="1" customWidth="1"/>
    <col min="12793" max="12793" width="14.28515625" bestFit="1" customWidth="1"/>
    <col min="12794" max="12794" width="24.42578125" customWidth="1"/>
    <col min="12795" max="12795" width="9.28515625" bestFit="1" customWidth="1"/>
    <col min="12796" max="12796" width="12.140625" customWidth="1"/>
    <col min="12797" max="12797" width="62.85546875" customWidth="1"/>
    <col min="12798" max="12798" width="16.42578125" customWidth="1"/>
    <col min="12799" max="12799" width="63.140625" customWidth="1"/>
    <col min="12800" max="12800" width="9.28515625" customWidth="1"/>
    <col min="12801" max="12801" width="12.85546875" customWidth="1"/>
    <col min="12802" max="12802" width="11.85546875" customWidth="1"/>
    <col min="12803" max="12803" width="33.140625" customWidth="1"/>
    <col min="12804" max="12804" width="31.7109375" customWidth="1"/>
    <col min="12805" max="12805" width="5.42578125" bestFit="1" customWidth="1"/>
    <col min="12806" max="12806" width="11" customWidth="1"/>
    <col min="12807" max="12807" width="15.5703125" bestFit="1" customWidth="1"/>
    <col min="12808" max="12808" width="15.5703125" customWidth="1"/>
    <col min="12810" max="12810" width="12.85546875" bestFit="1" customWidth="1"/>
    <col min="13046" max="13046" width="3.7109375" customWidth="1"/>
    <col min="13047" max="13047" width="7.42578125" bestFit="1" customWidth="1"/>
    <col min="13048" max="13048" width="5.85546875" bestFit="1" customWidth="1"/>
    <col min="13049" max="13049" width="14.28515625" bestFit="1" customWidth="1"/>
    <col min="13050" max="13050" width="24.42578125" customWidth="1"/>
    <col min="13051" max="13051" width="9.28515625" bestFit="1" customWidth="1"/>
    <col min="13052" max="13052" width="12.140625" customWidth="1"/>
    <col min="13053" max="13053" width="62.85546875" customWidth="1"/>
    <col min="13054" max="13054" width="16.42578125" customWidth="1"/>
    <col min="13055" max="13055" width="63.140625" customWidth="1"/>
    <col min="13056" max="13056" width="9.28515625" customWidth="1"/>
    <col min="13057" max="13057" width="12.85546875" customWidth="1"/>
    <col min="13058" max="13058" width="11.85546875" customWidth="1"/>
    <col min="13059" max="13059" width="33.140625" customWidth="1"/>
    <col min="13060" max="13060" width="31.7109375" customWidth="1"/>
    <col min="13061" max="13061" width="5.42578125" bestFit="1" customWidth="1"/>
    <col min="13062" max="13062" width="11" customWidth="1"/>
    <col min="13063" max="13063" width="15.5703125" bestFit="1" customWidth="1"/>
    <col min="13064" max="13064" width="15.5703125" customWidth="1"/>
    <col min="13066" max="13066" width="12.85546875" bestFit="1" customWidth="1"/>
    <col min="13302" max="13302" width="3.7109375" customWidth="1"/>
    <col min="13303" max="13303" width="7.42578125" bestFit="1" customWidth="1"/>
    <col min="13304" max="13304" width="5.85546875" bestFit="1" customWidth="1"/>
    <col min="13305" max="13305" width="14.28515625" bestFit="1" customWidth="1"/>
    <col min="13306" max="13306" width="24.42578125" customWidth="1"/>
    <col min="13307" max="13307" width="9.28515625" bestFit="1" customWidth="1"/>
    <col min="13308" max="13308" width="12.140625" customWidth="1"/>
    <col min="13309" max="13309" width="62.85546875" customWidth="1"/>
    <col min="13310" max="13310" width="16.42578125" customWidth="1"/>
    <col min="13311" max="13311" width="63.140625" customWidth="1"/>
    <col min="13312" max="13312" width="9.28515625" customWidth="1"/>
    <col min="13313" max="13313" width="12.85546875" customWidth="1"/>
    <col min="13314" max="13314" width="11.85546875" customWidth="1"/>
    <col min="13315" max="13315" width="33.140625" customWidth="1"/>
    <col min="13316" max="13316" width="31.7109375" customWidth="1"/>
    <col min="13317" max="13317" width="5.42578125" bestFit="1" customWidth="1"/>
    <col min="13318" max="13318" width="11" customWidth="1"/>
    <col min="13319" max="13319" width="15.5703125" bestFit="1" customWidth="1"/>
    <col min="13320" max="13320" width="15.5703125" customWidth="1"/>
    <col min="13322" max="13322" width="12.85546875" bestFit="1" customWidth="1"/>
    <col min="13558" max="13558" width="3.7109375" customWidth="1"/>
    <col min="13559" max="13559" width="7.42578125" bestFit="1" customWidth="1"/>
    <col min="13560" max="13560" width="5.85546875" bestFit="1" customWidth="1"/>
    <col min="13561" max="13561" width="14.28515625" bestFit="1" customWidth="1"/>
    <col min="13562" max="13562" width="24.42578125" customWidth="1"/>
    <col min="13563" max="13563" width="9.28515625" bestFit="1" customWidth="1"/>
    <col min="13564" max="13564" width="12.140625" customWidth="1"/>
    <col min="13565" max="13565" width="62.85546875" customWidth="1"/>
    <col min="13566" max="13566" width="16.42578125" customWidth="1"/>
    <col min="13567" max="13567" width="63.140625" customWidth="1"/>
    <col min="13568" max="13568" width="9.28515625" customWidth="1"/>
    <col min="13569" max="13569" width="12.85546875" customWidth="1"/>
    <col min="13570" max="13570" width="11.85546875" customWidth="1"/>
    <col min="13571" max="13571" width="33.140625" customWidth="1"/>
    <col min="13572" max="13572" width="31.7109375" customWidth="1"/>
    <col min="13573" max="13573" width="5.42578125" bestFit="1" customWidth="1"/>
    <col min="13574" max="13574" width="11" customWidth="1"/>
    <col min="13575" max="13575" width="15.5703125" bestFit="1" customWidth="1"/>
    <col min="13576" max="13576" width="15.5703125" customWidth="1"/>
    <col min="13578" max="13578" width="12.85546875" bestFit="1" customWidth="1"/>
    <col min="13814" max="13814" width="3.7109375" customWidth="1"/>
    <col min="13815" max="13815" width="7.42578125" bestFit="1" customWidth="1"/>
    <col min="13816" max="13816" width="5.85546875" bestFit="1" customWidth="1"/>
    <col min="13817" max="13817" width="14.28515625" bestFit="1" customWidth="1"/>
    <col min="13818" max="13818" width="24.42578125" customWidth="1"/>
    <col min="13819" max="13819" width="9.28515625" bestFit="1" customWidth="1"/>
    <col min="13820" max="13820" width="12.140625" customWidth="1"/>
    <col min="13821" max="13821" width="62.85546875" customWidth="1"/>
    <col min="13822" max="13822" width="16.42578125" customWidth="1"/>
    <col min="13823" max="13823" width="63.140625" customWidth="1"/>
    <col min="13824" max="13824" width="9.28515625" customWidth="1"/>
    <col min="13825" max="13825" width="12.85546875" customWidth="1"/>
    <col min="13826" max="13826" width="11.85546875" customWidth="1"/>
    <col min="13827" max="13827" width="33.140625" customWidth="1"/>
    <col min="13828" max="13828" width="31.7109375" customWidth="1"/>
    <col min="13829" max="13829" width="5.42578125" bestFit="1" customWidth="1"/>
    <col min="13830" max="13830" width="11" customWidth="1"/>
    <col min="13831" max="13831" width="15.5703125" bestFit="1" customWidth="1"/>
    <col min="13832" max="13832" width="15.5703125" customWidth="1"/>
    <col min="13834" max="13834" width="12.85546875" bestFit="1" customWidth="1"/>
    <col min="14070" max="14070" width="3.7109375" customWidth="1"/>
    <col min="14071" max="14071" width="7.42578125" bestFit="1" customWidth="1"/>
    <col min="14072" max="14072" width="5.85546875" bestFit="1" customWidth="1"/>
    <col min="14073" max="14073" width="14.28515625" bestFit="1" customWidth="1"/>
    <col min="14074" max="14074" width="24.42578125" customWidth="1"/>
    <col min="14075" max="14075" width="9.28515625" bestFit="1" customWidth="1"/>
    <col min="14076" max="14076" width="12.140625" customWidth="1"/>
    <col min="14077" max="14077" width="62.85546875" customWidth="1"/>
    <col min="14078" max="14078" width="16.42578125" customWidth="1"/>
    <col min="14079" max="14079" width="63.140625" customWidth="1"/>
    <col min="14080" max="14080" width="9.28515625" customWidth="1"/>
    <col min="14081" max="14081" width="12.85546875" customWidth="1"/>
    <col min="14082" max="14082" width="11.85546875" customWidth="1"/>
    <col min="14083" max="14083" width="33.140625" customWidth="1"/>
    <col min="14084" max="14084" width="31.7109375" customWidth="1"/>
    <col min="14085" max="14085" width="5.42578125" bestFit="1" customWidth="1"/>
    <col min="14086" max="14086" width="11" customWidth="1"/>
    <col min="14087" max="14087" width="15.5703125" bestFit="1" customWidth="1"/>
    <col min="14088" max="14088" width="15.5703125" customWidth="1"/>
    <col min="14090" max="14090" width="12.85546875" bestFit="1" customWidth="1"/>
    <col min="14326" max="14326" width="3.7109375" customWidth="1"/>
    <col min="14327" max="14327" width="7.42578125" bestFit="1" customWidth="1"/>
    <col min="14328" max="14328" width="5.85546875" bestFit="1" customWidth="1"/>
    <col min="14329" max="14329" width="14.28515625" bestFit="1" customWidth="1"/>
    <col min="14330" max="14330" width="24.42578125" customWidth="1"/>
    <col min="14331" max="14331" width="9.28515625" bestFit="1" customWidth="1"/>
    <col min="14332" max="14332" width="12.140625" customWidth="1"/>
    <col min="14333" max="14333" width="62.85546875" customWidth="1"/>
    <col min="14334" max="14334" width="16.42578125" customWidth="1"/>
    <col min="14335" max="14335" width="63.140625" customWidth="1"/>
    <col min="14336" max="14336" width="9.28515625" customWidth="1"/>
    <col min="14337" max="14337" width="12.85546875" customWidth="1"/>
    <col min="14338" max="14338" width="11.85546875" customWidth="1"/>
    <col min="14339" max="14339" width="33.140625" customWidth="1"/>
    <col min="14340" max="14340" width="31.7109375" customWidth="1"/>
    <col min="14341" max="14341" width="5.42578125" bestFit="1" customWidth="1"/>
    <col min="14342" max="14342" width="11" customWidth="1"/>
    <col min="14343" max="14343" width="15.5703125" bestFit="1" customWidth="1"/>
    <col min="14344" max="14344" width="15.5703125" customWidth="1"/>
    <col min="14346" max="14346" width="12.85546875" bestFit="1" customWidth="1"/>
    <col min="14582" max="14582" width="3.7109375" customWidth="1"/>
    <col min="14583" max="14583" width="7.42578125" bestFit="1" customWidth="1"/>
    <col min="14584" max="14584" width="5.85546875" bestFit="1" customWidth="1"/>
    <col min="14585" max="14585" width="14.28515625" bestFit="1" customWidth="1"/>
    <col min="14586" max="14586" width="24.42578125" customWidth="1"/>
    <col min="14587" max="14587" width="9.28515625" bestFit="1" customWidth="1"/>
    <col min="14588" max="14588" width="12.140625" customWidth="1"/>
    <col min="14589" max="14589" width="62.85546875" customWidth="1"/>
    <col min="14590" max="14590" width="16.42578125" customWidth="1"/>
    <col min="14591" max="14591" width="63.140625" customWidth="1"/>
    <col min="14592" max="14592" width="9.28515625" customWidth="1"/>
    <col min="14593" max="14593" width="12.85546875" customWidth="1"/>
    <col min="14594" max="14594" width="11.85546875" customWidth="1"/>
    <col min="14595" max="14595" width="33.140625" customWidth="1"/>
    <col min="14596" max="14596" width="31.7109375" customWidth="1"/>
    <col min="14597" max="14597" width="5.42578125" bestFit="1" customWidth="1"/>
    <col min="14598" max="14598" width="11" customWidth="1"/>
    <col min="14599" max="14599" width="15.5703125" bestFit="1" customWidth="1"/>
    <col min="14600" max="14600" width="15.5703125" customWidth="1"/>
    <col min="14602" max="14602" width="12.85546875" bestFit="1" customWidth="1"/>
    <col min="14838" max="14838" width="3.7109375" customWidth="1"/>
    <col min="14839" max="14839" width="7.42578125" bestFit="1" customWidth="1"/>
    <col min="14840" max="14840" width="5.85546875" bestFit="1" customWidth="1"/>
    <col min="14841" max="14841" width="14.28515625" bestFit="1" customWidth="1"/>
    <col min="14842" max="14842" width="24.42578125" customWidth="1"/>
    <col min="14843" max="14843" width="9.28515625" bestFit="1" customWidth="1"/>
    <col min="14844" max="14844" width="12.140625" customWidth="1"/>
    <col min="14845" max="14845" width="62.85546875" customWidth="1"/>
    <col min="14846" max="14846" width="16.42578125" customWidth="1"/>
    <col min="14847" max="14847" width="63.140625" customWidth="1"/>
    <col min="14848" max="14848" width="9.28515625" customWidth="1"/>
    <col min="14849" max="14849" width="12.85546875" customWidth="1"/>
    <col min="14850" max="14850" width="11.85546875" customWidth="1"/>
    <col min="14851" max="14851" width="33.140625" customWidth="1"/>
    <col min="14852" max="14852" width="31.7109375" customWidth="1"/>
    <col min="14853" max="14853" width="5.42578125" bestFit="1" customWidth="1"/>
    <col min="14854" max="14854" width="11" customWidth="1"/>
    <col min="14855" max="14855" width="15.5703125" bestFit="1" customWidth="1"/>
    <col min="14856" max="14856" width="15.5703125" customWidth="1"/>
    <col min="14858" max="14858" width="12.85546875" bestFit="1" customWidth="1"/>
    <col min="15094" max="15094" width="3.7109375" customWidth="1"/>
    <col min="15095" max="15095" width="7.42578125" bestFit="1" customWidth="1"/>
    <col min="15096" max="15096" width="5.85546875" bestFit="1" customWidth="1"/>
    <col min="15097" max="15097" width="14.28515625" bestFit="1" customWidth="1"/>
    <col min="15098" max="15098" width="24.42578125" customWidth="1"/>
    <col min="15099" max="15099" width="9.28515625" bestFit="1" customWidth="1"/>
    <col min="15100" max="15100" width="12.140625" customWidth="1"/>
    <col min="15101" max="15101" width="62.85546875" customWidth="1"/>
    <col min="15102" max="15102" width="16.42578125" customWidth="1"/>
    <col min="15103" max="15103" width="63.140625" customWidth="1"/>
    <col min="15104" max="15104" width="9.28515625" customWidth="1"/>
    <col min="15105" max="15105" width="12.85546875" customWidth="1"/>
    <col min="15106" max="15106" width="11.85546875" customWidth="1"/>
    <col min="15107" max="15107" width="33.140625" customWidth="1"/>
    <col min="15108" max="15108" width="31.7109375" customWidth="1"/>
    <col min="15109" max="15109" width="5.42578125" bestFit="1" customWidth="1"/>
    <col min="15110" max="15110" width="11" customWidth="1"/>
    <col min="15111" max="15111" width="15.5703125" bestFit="1" customWidth="1"/>
    <col min="15112" max="15112" width="15.5703125" customWidth="1"/>
    <col min="15114" max="15114" width="12.85546875" bestFit="1" customWidth="1"/>
    <col min="15350" max="15350" width="3.7109375" customWidth="1"/>
    <col min="15351" max="15351" width="7.42578125" bestFit="1" customWidth="1"/>
    <col min="15352" max="15352" width="5.85546875" bestFit="1" customWidth="1"/>
    <col min="15353" max="15353" width="14.28515625" bestFit="1" customWidth="1"/>
    <col min="15354" max="15354" width="24.42578125" customWidth="1"/>
    <col min="15355" max="15355" width="9.28515625" bestFit="1" customWidth="1"/>
    <col min="15356" max="15356" width="12.140625" customWidth="1"/>
    <col min="15357" max="15357" width="62.85546875" customWidth="1"/>
    <col min="15358" max="15358" width="16.42578125" customWidth="1"/>
    <col min="15359" max="15359" width="63.140625" customWidth="1"/>
    <col min="15360" max="15360" width="9.28515625" customWidth="1"/>
    <col min="15361" max="15361" width="12.85546875" customWidth="1"/>
    <col min="15362" max="15362" width="11.85546875" customWidth="1"/>
    <col min="15363" max="15363" width="33.140625" customWidth="1"/>
    <col min="15364" max="15364" width="31.7109375" customWidth="1"/>
    <col min="15365" max="15365" width="5.42578125" bestFit="1" customWidth="1"/>
    <col min="15366" max="15366" width="11" customWidth="1"/>
    <col min="15367" max="15367" width="15.5703125" bestFit="1" customWidth="1"/>
    <col min="15368" max="15368" width="15.5703125" customWidth="1"/>
    <col min="15370" max="15370" width="12.85546875" bestFit="1" customWidth="1"/>
    <col min="15606" max="15606" width="3.7109375" customWidth="1"/>
    <col min="15607" max="15607" width="7.42578125" bestFit="1" customWidth="1"/>
    <col min="15608" max="15608" width="5.85546875" bestFit="1" customWidth="1"/>
    <col min="15609" max="15609" width="14.28515625" bestFit="1" customWidth="1"/>
    <col min="15610" max="15610" width="24.42578125" customWidth="1"/>
    <col min="15611" max="15611" width="9.28515625" bestFit="1" customWidth="1"/>
    <col min="15612" max="15612" width="12.140625" customWidth="1"/>
    <col min="15613" max="15613" width="62.85546875" customWidth="1"/>
    <col min="15614" max="15614" width="16.42578125" customWidth="1"/>
    <col min="15615" max="15615" width="63.140625" customWidth="1"/>
    <col min="15616" max="15616" width="9.28515625" customWidth="1"/>
    <col min="15617" max="15617" width="12.85546875" customWidth="1"/>
    <col min="15618" max="15618" width="11.85546875" customWidth="1"/>
    <col min="15619" max="15619" width="33.140625" customWidth="1"/>
    <col min="15620" max="15620" width="31.7109375" customWidth="1"/>
    <col min="15621" max="15621" width="5.42578125" bestFit="1" customWidth="1"/>
    <col min="15622" max="15622" width="11" customWidth="1"/>
    <col min="15623" max="15623" width="15.5703125" bestFit="1" customWidth="1"/>
    <col min="15624" max="15624" width="15.5703125" customWidth="1"/>
    <col min="15626" max="15626" width="12.85546875" bestFit="1" customWidth="1"/>
    <col min="15862" max="15862" width="3.7109375" customWidth="1"/>
    <col min="15863" max="15863" width="7.42578125" bestFit="1" customWidth="1"/>
    <col min="15864" max="15864" width="5.85546875" bestFit="1" customWidth="1"/>
    <col min="15865" max="15865" width="14.28515625" bestFit="1" customWidth="1"/>
    <col min="15866" max="15866" width="24.42578125" customWidth="1"/>
    <col min="15867" max="15867" width="9.28515625" bestFit="1" customWidth="1"/>
    <col min="15868" max="15868" width="12.140625" customWidth="1"/>
    <col min="15869" max="15869" width="62.85546875" customWidth="1"/>
    <col min="15870" max="15870" width="16.42578125" customWidth="1"/>
    <col min="15871" max="15871" width="63.140625" customWidth="1"/>
    <col min="15872" max="15872" width="9.28515625" customWidth="1"/>
    <col min="15873" max="15873" width="12.85546875" customWidth="1"/>
    <col min="15874" max="15874" width="11.85546875" customWidth="1"/>
    <col min="15875" max="15875" width="33.140625" customWidth="1"/>
    <col min="15876" max="15876" width="31.7109375" customWidth="1"/>
    <col min="15877" max="15877" width="5.42578125" bestFit="1" customWidth="1"/>
    <col min="15878" max="15878" width="11" customWidth="1"/>
    <col min="15879" max="15879" width="15.5703125" bestFit="1" customWidth="1"/>
    <col min="15880" max="15880" width="15.5703125" customWidth="1"/>
    <col min="15882" max="15882" width="12.85546875" bestFit="1" customWidth="1"/>
    <col min="16118" max="16118" width="3.7109375" customWidth="1"/>
    <col min="16119" max="16119" width="7.42578125" bestFit="1" customWidth="1"/>
    <col min="16120" max="16120" width="5.85546875" bestFit="1" customWidth="1"/>
    <col min="16121" max="16121" width="14.28515625" bestFit="1" customWidth="1"/>
    <col min="16122" max="16122" width="24.42578125" customWidth="1"/>
    <col min="16123" max="16123" width="9.28515625" bestFit="1" customWidth="1"/>
    <col min="16124" max="16124" width="12.140625" customWidth="1"/>
    <col min="16125" max="16125" width="62.85546875" customWidth="1"/>
    <col min="16126" max="16126" width="16.42578125" customWidth="1"/>
    <col min="16127" max="16127" width="63.140625" customWidth="1"/>
    <col min="16128" max="16128" width="9.28515625" customWidth="1"/>
    <col min="16129" max="16129" width="12.85546875" customWidth="1"/>
    <col min="16130" max="16130" width="11.85546875" customWidth="1"/>
    <col min="16131" max="16131" width="33.140625" customWidth="1"/>
    <col min="16132" max="16132" width="31.7109375" customWidth="1"/>
    <col min="16133" max="16133" width="5.42578125" bestFit="1" customWidth="1"/>
    <col min="16134" max="16134" width="11" customWidth="1"/>
    <col min="16135" max="16135" width="15.5703125" bestFit="1" customWidth="1"/>
    <col min="16136" max="16136" width="15.5703125" customWidth="1"/>
    <col min="16138" max="16138" width="12.85546875" bestFit="1" customWidth="1"/>
  </cols>
  <sheetData>
    <row r="1" spans="2:10" ht="26.25" x14ac:dyDescent="0.2">
      <c r="B1" s="1"/>
      <c r="C1" s="2"/>
      <c r="D1" s="2"/>
      <c r="E1" s="2"/>
      <c r="F1" s="2"/>
      <c r="G1" s="2"/>
      <c r="H1" s="3" t="s">
        <v>0</v>
      </c>
      <c r="I1" s="2"/>
      <c r="J1" s="2"/>
    </row>
    <row r="2" spans="2:10" ht="15.75" x14ac:dyDescent="0.2">
      <c r="C2" s="5"/>
      <c r="D2" s="6"/>
      <c r="E2" s="6"/>
      <c r="F2" s="7"/>
      <c r="G2" s="8"/>
      <c r="H2" s="9"/>
      <c r="I2" s="10"/>
      <c r="J2" s="11"/>
    </row>
    <row r="3" spans="2:10" ht="30" x14ac:dyDescent="0.2">
      <c r="B3" s="26" t="s">
        <v>1</v>
      </c>
      <c r="C3" s="27" t="s">
        <v>2</v>
      </c>
      <c r="D3" s="28" t="s">
        <v>3</v>
      </c>
      <c r="E3" s="28" t="s">
        <v>4</v>
      </c>
      <c r="F3" s="29" t="s">
        <v>5</v>
      </c>
      <c r="G3" s="28" t="s">
        <v>6</v>
      </c>
      <c r="H3" s="28" t="s">
        <v>7</v>
      </c>
      <c r="I3" s="28" t="s">
        <v>8</v>
      </c>
      <c r="J3" s="28" t="s">
        <v>9</v>
      </c>
    </row>
    <row r="4" spans="2:10" ht="102" hidden="1" x14ac:dyDescent="0.2">
      <c r="B4" s="30">
        <f>F4</f>
        <v>45204</v>
      </c>
      <c r="C4" s="33">
        <v>27</v>
      </c>
      <c r="D4" s="12" t="s">
        <v>10</v>
      </c>
      <c r="E4" s="13" t="s">
        <v>11</v>
      </c>
      <c r="F4" s="14">
        <v>45204</v>
      </c>
      <c r="G4" s="34" t="s">
        <v>12</v>
      </c>
      <c r="H4" s="16" t="s">
        <v>13</v>
      </c>
      <c r="I4" s="37" t="s">
        <v>14</v>
      </c>
      <c r="J4" s="15" t="s">
        <v>15</v>
      </c>
    </row>
    <row r="5" spans="2:10" ht="137.25" hidden="1" customHeight="1" x14ac:dyDescent="0.2">
      <c r="B5" s="30">
        <f t="shared" ref="B5:B29" si="0">F5</f>
        <v>45204</v>
      </c>
      <c r="C5" s="33">
        <v>27</v>
      </c>
      <c r="D5" s="12" t="s">
        <v>16</v>
      </c>
      <c r="E5" s="13" t="s">
        <v>17</v>
      </c>
      <c r="F5" s="14">
        <v>45204</v>
      </c>
      <c r="G5" s="34" t="s">
        <v>12</v>
      </c>
      <c r="H5" s="16" t="s">
        <v>18</v>
      </c>
      <c r="I5" s="37" t="s">
        <v>19</v>
      </c>
      <c r="J5" s="17" t="s">
        <v>53</v>
      </c>
    </row>
    <row r="6" spans="2:10" ht="191.25" hidden="1" customHeight="1" x14ac:dyDescent="0.2">
      <c r="B6" s="30">
        <f t="shared" si="0"/>
        <v>45204</v>
      </c>
      <c r="C6" s="33">
        <v>27</v>
      </c>
      <c r="D6" s="12" t="s">
        <v>20</v>
      </c>
      <c r="E6" s="13" t="s">
        <v>17</v>
      </c>
      <c r="F6" s="14">
        <v>45204</v>
      </c>
      <c r="G6" s="34" t="s">
        <v>12</v>
      </c>
      <c r="H6" s="16" t="s">
        <v>21</v>
      </c>
      <c r="I6" s="37" t="s">
        <v>19</v>
      </c>
      <c r="J6" s="17" t="s">
        <v>54</v>
      </c>
    </row>
    <row r="7" spans="2:10" ht="38.25" hidden="1" x14ac:dyDescent="0.2">
      <c r="B7" s="30">
        <f t="shared" si="0"/>
        <v>45204</v>
      </c>
      <c r="C7" s="33">
        <v>27</v>
      </c>
      <c r="D7" s="12" t="s">
        <v>22</v>
      </c>
      <c r="E7" s="13" t="s">
        <v>17</v>
      </c>
      <c r="F7" s="18">
        <v>45204</v>
      </c>
      <c r="G7" s="34" t="s">
        <v>12</v>
      </c>
      <c r="H7" s="16" t="s">
        <v>23</v>
      </c>
      <c r="I7" s="37" t="s">
        <v>24</v>
      </c>
      <c r="J7" s="17" t="s">
        <v>55</v>
      </c>
    </row>
    <row r="8" spans="2:10" ht="61.5" hidden="1" customHeight="1" x14ac:dyDescent="0.2">
      <c r="B8" s="30">
        <f t="shared" si="0"/>
        <v>45215</v>
      </c>
      <c r="C8" s="33">
        <v>27</v>
      </c>
      <c r="D8" s="12" t="s">
        <v>25</v>
      </c>
      <c r="E8" s="13" t="s">
        <v>26</v>
      </c>
      <c r="F8" s="18">
        <v>45215</v>
      </c>
      <c r="G8" s="34" t="s">
        <v>12</v>
      </c>
      <c r="H8" s="16" t="s">
        <v>27</v>
      </c>
      <c r="I8" s="37" t="s">
        <v>28</v>
      </c>
      <c r="J8" s="17" t="s">
        <v>56</v>
      </c>
    </row>
    <row r="9" spans="2:10" ht="84.75" hidden="1" customHeight="1" x14ac:dyDescent="0.2">
      <c r="B9" s="30">
        <f t="shared" si="0"/>
        <v>45215</v>
      </c>
      <c r="C9" s="33">
        <v>27</v>
      </c>
      <c r="D9" s="12" t="s">
        <v>29</v>
      </c>
      <c r="E9" s="13" t="s">
        <v>30</v>
      </c>
      <c r="F9" s="18">
        <v>45215</v>
      </c>
      <c r="G9" s="34" t="s">
        <v>12</v>
      </c>
      <c r="H9" s="16" t="s">
        <v>31</v>
      </c>
      <c r="I9" s="37" t="s">
        <v>28</v>
      </c>
      <c r="J9" s="17" t="s">
        <v>32</v>
      </c>
    </row>
    <row r="10" spans="2:10" ht="51" hidden="1" x14ac:dyDescent="0.2">
      <c r="B10" s="30">
        <f>F10</f>
        <v>45216</v>
      </c>
      <c r="C10" s="33">
        <v>27</v>
      </c>
      <c r="D10" s="12" t="s">
        <v>33</v>
      </c>
      <c r="E10" s="13" t="s">
        <v>34</v>
      </c>
      <c r="F10" s="18">
        <v>45216</v>
      </c>
      <c r="G10" s="34" t="s">
        <v>12</v>
      </c>
      <c r="H10" s="16" t="s">
        <v>35</v>
      </c>
      <c r="I10" s="37" t="s">
        <v>36</v>
      </c>
      <c r="J10" s="17" t="s">
        <v>57</v>
      </c>
    </row>
    <row r="11" spans="2:10" ht="76.5" hidden="1" x14ac:dyDescent="0.2">
      <c r="B11" s="30">
        <f t="shared" si="0"/>
        <v>45218</v>
      </c>
      <c r="C11" s="33">
        <v>27</v>
      </c>
      <c r="D11" s="12" t="s">
        <v>37</v>
      </c>
      <c r="E11" s="13" t="s">
        <v>38</v>
      </c>
      <c r="F11" s="14">
        <v>45218</v>
      </c>
      <c r="G11" s="34" t="s">
        <v>12</v>
      </c>
      <c r="H11" s="16" t="s">
        <v>39</v>
      </c>
      <c r="I11" s="37" t="s">
        <v>40</v>
      </c>
      <c r="J11" s="17" t="s">
        <v>41</v>
      </c>
    </row>
    <row r="12" spans="2:10" ht="49.5" hidden="1" customHeight="1" x14ac:dyDescent="0.2">
      <c r="B12" s="30">
        <f t="shared" si="0"/>
        <v>45219</v>
      </c>
      <c r="C12" s="33">
        <v>27</v>
      </c>
      <c r="D12" s="12" t="s">
        <v>42</v>
      </c>
      <c r="E12" s="13" t="s">
        <v>26</v>
      </c>
      <c r="F12" s="18">
        <v>45219</v>
      </c>
      <c r="G12" s="34" t="s">
        <v>12</v>
      </c>
      <c r="H12" s="16" t="s">
        <v>43</v>
      </c>
      <c r="I12" s="37" t="s">
        <v>28</v>
      </c>
      <c r="J12" s="17" t="s">
        <v>44</v>
      </c>
    </row>
    <row r="13" spans="2:10" ht="189.75" hidden="1" customHeight="1" x14ac:dyDescent="0.2">
      <c r="B13" s="30">
        <f t="shared" si="0"/>
        <v>45224</v>
      </c>
      <c r="C13" s="33">
        <v>27</v>
      </c>
      <c r="D13" s="12" t="s">
        <v>45</v>
      </c>
      <c r="E13" s="13" t="s">
        <v>34</v>
      </c>
      <c r="F13" s="14">
        <v>45224</v>
      </c>
      <c r="G13" s="34" t="s">
        <v>12</v>
      </c>
      <c r="H13" s="16" t="s">
        <v>46</v>
      </c>
      <c r="I13" s="37" t="s">
        <v>47</v>
      </c>
      <c r="J13" s="17" t="s">
        <v>48</v>
      </c>
    </row>
    <row r="14" spans="2:10" ht="145.5" hidden="1" customHeight="1" x14ac:dyDescent="0.2">
      <c r="B14" s="30">
        <f t="shared" si="0"/>
        <v>45226</v>
      </c>
      <c r="C14" s="33">
        <v>27</v>
      </c>
      <c r="D14" s="12" t="s">
        <v>49</v>
      </c>
      <c r="E14" s="13" t="s">
        <v>30</v>
      </c>
      <c r="F14" s="18">
        <v>45226</v>
      </c>
      <c r="G14" s="34" t="s">
        <v>12</v>
      </c>
      <c r="H14" s="16" t="s">
        <v>50</v>
      </c>
      <c r="I14" s="37" t="s">
        <v>28</v>
      </c>
      <c r="J14" s="17" t="s">
        <v>51</v>
      </c>
    </row>
    <row r="15" spans="2:10" ht="141" hidden="1" customHeight="1" thickBot="1" x14ac:dyDescent="0.25">
      <c r="B15" s="31">
        <f t="shared" si="0"/>
        <v>45226</v>
      </c>
      <c r="C15" s="35">
        <v>27</v>
      </c>
      <c r="D15" s="19" t="s">
        <v>49</v>
      </c>
      <c r="E15" s="20" t="s">
        <v>30</v>
      </c>
      <c r="F15" s="21">
        <v>45226</v>
      </c>
      <c r="G15" s="36" t="s">
        <v>12</v>
      </c>
      <c r="H15" s="32" t="s">
        <v>50</v>
      </c>
      <c r="I15" s="38" t="s">
        <v>28</v>
      </c>
      <c r="J15" s="22" t="s">
        <v>52</v>
      </c>
    </row>
    <row r="16" spans="2:10" ht="128.25" hidden="1" customHeight="1" x14ac:dyDescent="0.2">
      <c r="B16" s="39">
        <f t="shared" si="0"/>
        <v>45236</v>
      </c>
      <c r="C16" s="40">
        <v>27</v>
      </c>
      <c r="D16" s="41" t="s">
        <v>58</v>
      </c>
      <c r="E16" s="42" t="s">
        <v>30</v>
      </c>
      <c r="F16" s="43">
        <v>45236</v>
      </c>
      <c r="G16" s="44" t="s">
        <v>12</v>
      </c>
      <c r="H16" s="48" t="s">
        <v>59</v>
      </c>
      <c r="I16" s="45" t="s">
        <v>28</v>
      </c>
      <c r="J16" s="46" t="s">
        <v>60</v>
      </c>
    </row>
    <row r="17" spans="2:10" ht="76.5" hidden="1" x14ac:dyDescent="0.2">
      <c r="B17" s="30">
        <f t="shared" si="0"/>
        <v>45239</v>
      </c>
      <c r="C17" s="33">
        <v>27</v>
      </c>
      <c r="D17" s="12" t="s">
        <v>61</v>
      </c>
      <c r="E17" s="13" t="s">
        <v>62</v>
      </c>
      <c r="F17" s="18">
        <v>45239</v>
      </c>
      <c r="G17" s="34" t="s">
        <v>12</v>
      </c>
      <c r="H17" s="47" t="s">
        <v>63</v>
      </c>
      <c r="I17" s="37" t="s">
        <v>64</v>
      </c>
      <c r="J17" s="17" t="s">
        <v>65</v>
      </c>
    </row>
    <row r="18" spans="2:10" ht="63.75" hidden="1" x14ac:dyDescent="0.2">
      <c r="B18" s="30">
        <f t="shared" si="0"/>
        <v>45243</v>
      </c>
      <c r="C18" s="33">
        <v>27</v>
      </c>
      <c r="D18" s="12" t="s">
        <v>66</v>
      </c>
      <c r="E18" s="13" t="s">
        <v>26</v>
      </c>
      <c r="F18" s="18">
        <v>45243</v>
      </c>
      <c r="G18" s="34" t="s">
        <v>12</v>
      </c>
      <c r="H18" s="47" t="s">
        <v>67</v>
      </c>
      <c r="I18" s="37" t="s">
        <v>28</v>
      </c>
      <c r="J18" s="17" t="s">
        <v>68</v>
      </c>
    </row>
    <row r="19" spans="2:10" ht="48.75" hidden="1" customHeight="1" x14ac:dyDescent="0.2">
      <c r="B19" s="30">
        <f t="shared" si="0"/>
        <v>45246</v>
      </c>
      <c r="C19" s="33">
        <v>27</v>
      </c>
      <c r="D19" s="12" t="s">
        <v>69</v>
      </c>
      <c r="E19" s="13" t="s">
        <v>70</v>
      </c>
      <c r="F19" s="18">
        <v>45246</v>
      </c>
      <c r="G19" s="34" t="s">
        <v>12</v>
      </c>
      <c r="H19" s="47" t="s">
        <v>84</v>
      </c>
      <c r="I19" s="37" t="s">
        <v>71</v>
      </c>
      <c r="J19" s="17" t="s">
        <v>72</v>
      </c>
    </row>
    <row r="20" spans="2:10" ht="208.5" hidden="1" customHeight="1" x14ac:dyDescent="0.2">
      <c r="B20" s="30">
        <f t="shared" si="0"/>
        <v>45254</v>
      </c>
      <c r="C20" s="33">
        <v>27</v>
      </c>
      <c r="D20" s="12" t="s">
        <v>73</v>
      </c>
      <c r="E20" s="13" t="s">
        <v>74</v>
      </c>
      <c r="F20" s="18">
        <v>45254</v>
      </c>
      <c r="G20" s="34" t="s">
        <v>12</v>
      </c>
      <c r="H20" s="16" t="s">
        <v>75</v>
      </c>
      <c r="I20" s="37" t="s">
        <v>76</v>
      </c>
      <c r="J20" s="17" t="s">
        <v>77</v>
      </c>
    </row>
    <row r="21" spans="2:10" ht="351" hidden="1" customHeight="1" x14ac:dyDescent="0.2">
      <c r="B21" s="30">
        <f t="shared" si="0"/>
        <v>45257</v>
      </c>
      <c r="C21" s="33">
        <v>27</v>
      </c>
      <c r="D21" s="12" t="s">
        <v>78</v>
      </c>
      <c r="E21" s="13" t="s">
        <v>79</v>
      </c>
      <c r="F21" s="18">
        <v>45257</v>
      </c>
      <c r="G21" s="34" t="s">
        <v>12</v>
      </c>
      <c r="H21" s="16" t="s">
        <v>85</v>
      </c>
      <c r="I21" s="37" t="s">
        <v>71</v>
      </c>
      <c r="J21" s="17" t="s">
        <v>86</v>
      </c>
    </row>
    <row r="22" spans="2:10" ht="99" hidden="1" customHeight="1" thickBot="1" x14ac:dyDescent="0.25">
      <c r="B22" s="62">
        <f t="shared" si="0"/>
        <v>45257</v>
      </c>
      <c r="C22" s="63">
        <v>27</v>
      </c>
      <c r="D22" s="64" t="s">
        <v>80</v>
      </c>
      <c r="E22" s="65" t="s">
        <v>81</v>
      </c>
      <c r="F22" s="66">
        <v>45257</v>
      </c>
      <c r="G22" s="67" t="s">
        <v>12</v>
      </c>
      <c r="H22" s="68" t="s">
        <v>82</v>
      </c>
      <c r="I22" s="69" t="s">
        <v>14</v>
      </c>
      <c r="J22" s="70" t="s">
        <v>83</v>
      </c>
    </row>
    <row r="23" spans="2:10" ht="51" x14ac:dyDescent="0.2">
      <c r="B23" s="39">
        <f t="shared" si="0"/>
        <v>45268</v>
      </c>
      <c r="C23" s="40">
        <v>27</v>
      </c>
      <c r="D23" s="60" t="s">
        <v>87</v>
      </c>
      <c r="E23" s="61" t="s">
        <v>26</v>
      </c>
      <c r="F23" s="43">
        <v>45268</v>
      </c>
      <c r="G23" s="44" t="s">
        <v>12</v>
      </c>
      <c r="H23" s="48" t="s">
        <v>88</v>
      </c>
      <c r="I23" s="45" t="s">
        <v>28</v>
      </c>
      <c r="J23" s="46" t="s">
        <v>89</v>
      </c>
    </row>
    <row r="24" spans="2:10" ht="102" x14ac:dyDescent="0.2">
      <c r="B24" s="30">
        <f t="shared" si="0"/>
        <v>45271</v>
      </c>
      <c r="C24" s="33">
        <v>27</v>
      </c>
      <c r="D24" s="49" t="s">
        <v>90</v>
      </c>
      <c r="E24" s="50" t="s">
        <v>91</v>
      </c>
      <c r="F24" s="18">
        <v>45271</v>
      </c>
      <c r="G24" s="34" t="s">
        <v>12</v>
      </c>
      <c r="H24" s="16" t="s">
        <v>92</v>
      </c>
      <c r="I24" s="37" t="s">
        <v>93</v>
      </c>
      <c r="J24" s="17" t="s">
        <v>94</v>
      </c>
    </row>
    <row r="25" spans="2:10" ht="114.75" x14ac:dyDescent="0.2">
      <c r="B25" s="30">
        <f t="shared" si="0"/>
        <v>45278</v>
      </c>
      <c r="C25" s="33">
        <v>27</v>
      </c>
      <c r="D25" s="49" t="s">
        <v>95</v>
      </c>
      <c r="E25" s="50" t="s">
        <v>74</v>
      </c>
      <c r="F25" s="18">
        <v>45278</v>
      </c>
      <c r="G25" s="34" t="s">
        <v>12</v>
      </c>
      <c r="H25" s="16" t="s">
        <v>96</v>
      </c>
      <c r="I25" s="37" t="s">
        <v>97</v>
      </c>
      <c r="J25" s="17" t="s">
        <v>98</v>
      </c>
    </row>
    <row r="26" spans="2:10" ht="51" x14ac:dyDescent="0.2">
      <c r="B26" s="30">
        <f t="shared" si="0"/>
        <v>45280</v>
      </c>
      <c r="C26" s="33">
        <v>27</v>
      </c>
      <c r="D26" s="49" t="s">
        <v>99</v>
      </c>
      <c r="E26" s="50" t="s">
        <v>100</v>
      </c>
      <c r="F26" s="18">
        <v>45280</v>
      </c>
      <c r="G26" s="34" t="s">
        <v>12</v>
      </c>
      <c r="H26" s="16" t="s">
        <v>101</v>
      </c>
      <c r="I26" s="37" t="s">
        <v>36</v>
      </c>
      <c r="J26" s="15" t="s">
        <v>102</v>
      </c>
    </row>
    <row r="27" spans="2:10" ht="114.75" x14ac:dyDescent="0.2">
      <c r="B27" s="30">
        <f t="shared" si="0"/>
        <v>45280</v>
      </c>
      <c r="C27" s="33">
        <v>27</v>
      </c>
      <c r="D27" s="49" t="s">
        <v>103</v>
      </c>
      <c r="E27" s="50" t="s">
        <v>104</v>
      </c>
      <c r="F27" s="18">
        <v>45280</v>
      </c>
      <c r="G27" s="34" t="s">
        <v>12</v>
      </c>
      <c r="H27" s="16" t="s">
        <v>105</v>
      </c>
      <c r="I27" s="37" t="s">
        <v>36</v>
      </c>
      <c r="J27" s="15" t="s">
        <v>106</v>
      </c>
    </row>
    <row r="28" spans="2:10" ht="66.75" customHeight="1" x14ac:dyDescent="0.2">
      <c r="B28" s="30">
        <f t="shared" si="0"/>
        <v>45280</v>
      </c>
      <c r="C28" s="33">
        <v>27</v>
      </c>
      <c r="D28" s="49" t="s">
        <v>107</v>
      </c>
      <c r="E28" s="50" t="s">
        <v>108</v>
      </c>
      <c r="F28" s="18">
        <v>45280</v>
      </c>
      <c r="G28" s="34" t="s">
        <v>12</v>
      </c>
      <c r="H28" s="16" t="s">
        <v>109</v>
      </c>
      <c r="I28" s="37" t="s">
        <v>36</v>
      </c>
      <c r="J28" s="17" t="s">
        <v>110</v>
      </c>
    </row>
    <row r="29" spans="2:10" ht="117" customHeight="1" x14ac:dyDescent="0.2">
      <c r="B29" s="30">
        <f t="shared" si="0"/>
        <v>45286</v>
      </c>
      <c r="C29" s="52">
        <v>27</v>
      </c>
      <c r="D29" s="53" t="s">
        <v>111</v>
      </c>
      <c r="E29" s="54" t="s">
        <v>112</v>
      </c>
      <c r="F29" s="55">
        <v>45286</v>
      </c>
      <c r="G29" s="56" t="s">
        <v>12</v>
      </c>
      <c r="H29" s="57" t="s">
        <v>113</v>
      </c>
      <c r="I29" s="58" t="s">
        <v>93</v>
      </c>
      <c r="J29" s="59" t="s">
        <v>114</v>
      </c>
    </row>
    <row r="30" spans="2:10" ht="210.75" customHeight="1" x14ac:dyDescent="0.2">
      <c r="B30" s="51">
        <f>F30</f>
        <v>45286</v>
      </c>
      <c r="C30" s="33">
        <v>27</v>
      </c>
      <c r="D30" s="49" t="s">
        <v>115</v>
      </c>
      <c r="E30" s="50" t="s">
        <v>116</v>
      </c>
      <c r="F30" s="18">
        <v>45286</v>
      </c>
      <c r="G30" s="34" t="s">
        <v>12</v>
      </c>
      <c r="H30" s="16" t="s">
        <v>117</v>
      </c>
      <c r="I30" s="37" t="s">
        <v>118</v>
      </c>
      <c r="J30" s="17" t="s">
        <v>119</v>
      </c>
    </row>
  </sheetData>
  <autoFilter ref="B3:J30" xr:uid="{7EB6D4A8-2116-4778-9E76-8CA8E95A79F5}">
    <filterColumn colId="0">
      <filters>
        <dateGroupItem year="2023" month="12" dateTimeGrouping="month"/>
      </filters>
    </filterColumn>
  </autoFilter>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d39b6887-d5d2-48b1-8c32-18845e2671f6">R6F4DP5YXM3J-1091299435-507800</_dlc_DocId>
    <_dlc_DocIdUrl xmlns="d39b6887-d5d2-48b1-8c32-18845e2671f6">
      <Url>https://c90156464.sharepoint.com/sites/DREUX/_layouts/15/DocIdRedir.aspx?ID=R6F4DP5YXM3J-1091299435-507800</Url>
      <Description>R6F4DP5YXM3J-1091299435-507800</Description>
    </_dlc_DocIdUrl>
    <lcf76f155ced4ddcb4097134ff3c332f xmlns="8abc2182-4cc7-4522-abdf-f0ab18b509e2">
      <Terms xmlns="http://schemas.microsoft.com/office/infopath/2007/PartnerControls"/>
    </lcf76f155ced4ddcb4097134ff3c332f>
    <TaxCatchAll xmlns="d39b6887-d5d2-48b1-8c32-18845e2671f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5" ma:contentTypeDescription="Crée un document." ma:contentTypeScope="" ma:versionID="b59c760e268ee1582c989825fbacd841">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07202cdedd8b8b632b7636bce8a375db"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EA564B-88F2-44F1-BF41-7BFB90504F68}">
  <ds:schemaRefs>
    <ds:schemaRef ds:uri="http://schemas.microsoft.com/office/2006/metadata/properties"/>
    <ds:schemaRef ds:uri="http://schemas.microsoft.com/office/infopath/2007/PartnerControls"/>
    <ds:schemaRef ds:uri="d39b6887-d5d2-48b1-8c32-18845e2671f6"/>
    <ds:schemaRef ds:uri="8abc2182-4cc7-4522-abdf-f0ab18b509e2"/>
  </ds:schemaRefs>
</ds:datastoreItem>
</file>

<file path=customXml/itemProps2.xml><?xml version="1.0" encoding="utf-8"?>
<ds:datastoreItem xmlns:ds="http://schemas.openxmlformats.org/officeDocument/2006/customXml" ds:itemID="{B8215746-D88D-44EC-9B25-CBF792EB5587}">
  <ds:schemaRefs>
    <ds:schemaRef ds:uri="http://schemas.microsoft.com/sharepoint/v3/contenttype/forms"/>
  </ds:schemaRefs>
</ds:datastoreItem>
</file>

<file path=customXml/itemProps3.xml><?xml version="1.0" encoding="utf-8"?>
<ds:datastoreItem xmlns:ds="http://schemas.openxmlformats.org/officeDocument/2006/customXml" ds:itemID="{B1D49B4E-6203-4589-A0F7-CC1285E96428}">
  <ds:schemaRefs>
    <ds:schemaRef ds:uri="http://schemas.microsoft.com/sharepoint/events"/>
  </ds:schemaRefs>
</ds:datastoreItem>
</file>

<file path=customXml/itemProps4.xml><?xml version="1.0" encoding="utf-8"?>
<ds:datastoreItem xmlns:ds="http://schemas.openxmlformats.org/officeDocument/2006/customXml" ds:itemID="{4285665F-B030-4F7B-A4BF-93EC8FC337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12-23 - GU DEPT27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Katia IERG</dc:creator>
  <cp:lastModifiedBy>Katia IERG</cp:lastModifiedBy>
  <dcterms:created xsi:type="dcterms:W3CDTF">2023-11-13T08:25:19Z</dcterms:created>
  <dcterms:modified xsi:type="dcterms:W3CDTF">2024-01-18T09:59:54Z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0x0101000B5A765F716F464CBCB6EEB567642CA9</vt:lpwstr>
  </property>
  <property fmtid="{D5CDD505-2E9C-101B-9397-08002B2CF9AE}" pid="3" name="_dlc_DocIdItemGuid">
    <vt:lpwstr>fcb84590-99d4-43cf-9a87-39c86d05051c</vt:lpwstr>
  </property>
  <property fmtid="{D5CDD505-2E9C-101B-9397-08002B2CF9AE}" pid="4" name="MediaServiceImageTags">
    <vt:lpwstr/>
  </property>
</Properties>
</file>