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2-24 Tbl Incidents GU DI DEPT 27-76/"/>
    </mc:Choice>
  </mc:AlternateContent>
  <xr:revisionPtr revIDLastSave="491" documentId="13_ncr:1_{294A5A2F-1E98-47CE-B126-8E5FC9B0EA78}" xr6:coauthVersionLast="47" xr6:coauthVersionMax="47" xr10:uidLastSave="{49E6CFB6-381C-4A4F-AEF1-C40BCF1F957F}"/>
  <bookViews>
    <workbookView xWindow="-120" yWindow="-120" windowWidth="29040" windowHeight="15720" xr2:uid="{B74660D9-3CC2-4708-B552-FD56A65CFD6F}"/>
  </bookViews>
  <sheets>
    <sheet name="12-24 - SGITM DPT 76" sheetId="1" r:id="rId1"/>
  </sheets>
  <definedNames>
    <definedName name="_xlnm._FilterDatabase" localSheetId="0" hidden="1">'12-24 - SGITM DPT 76'!$B$3:$K$294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4" i="1" l="1"/>
  <c r="B293" i="1"/>
  <c r="B292" i="1"/>
  <c r="B291" i="1"/>
  <c r="B290" i="1"/>
  <c r="B289" i="1"/>
  <c r="B288" i="1"/>
  <c r="B287" i="1"/>
  <c r="B286" i="1"/>
  <c r="B285" i="1"/>
  <c r="B284" i="1"/>
  <c r="B283" i="1"/>
  <c r="B282" i="1"/>
  <c r="B281" i="1"/>
  <c r="B280" i="1"/>
  <c r="B279" i="1"/>
  <c r="B278" i="1"/>
  <c r="B277" i="1"/>
  <c r="B274" i="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<sst xmlns="http://schemas.openxmlformats.org/spreadsheetml/2006/main" count="1753" uniqueCount="1049">
  <si>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</si>
  <si>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</si>
  <si>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</si>
  <si>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</si>
  <si>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</si>
  <si>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</si>
  <si>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</si>
  <si>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</si>
  <si>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</si>
  <si>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</si>
  <si>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</si>
  <si>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</si>
  <si>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</si>
  <si>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</si>
  <si>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</si>
  <si>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</si>
  <si>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</si>
  <si>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</si>
  <si>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</si>
  <si>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</si>
  <si>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</si>
  <si>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</si>
  <si>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</si>
  <si>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</si>
  <si>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</si>
  <si>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</si>
  <si>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</si>
  <si>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</si>
  <si>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</si>
  <si>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</si>
  <si>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</si>
  <si>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</si>
  <si>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</si>
  <si>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</si>
  <si>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</si>
  <si>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</si>
  <si>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</si>
  <si>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</si>
  <si>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</si>
  <si>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</si>
  <si>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</si>
  <si>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</si>
  <si>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</si>
  <si>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</si>
  <si>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</si>
  <si>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</si>
  <si>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</si>
  <si>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</si>
  <si>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</si>
  <si>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</si>
  <si>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</si>
  <si>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</si>
  <si>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</si>
  <si>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</si>
  <si>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</si>
  <si>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</si>
  <si>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</si>
  <si>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</si>
  <si>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</si>
  <si>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</si>
  <si>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</si>
  <si>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</si>
  <si>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</si>
  <si>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</si>
  <si>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</si>
  <si>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</si>
  <si>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</si>
  <si>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</si>
  <si>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</si>
  <si>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</si>
  <si>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</si>
  <si>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</si>
  <si>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</si>
  <si>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</si>
  <si>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</si>
  <si>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</si>
  <si>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</si>
  <si>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</si>
  <si>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</si>
  <si>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</si>
  <si>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</si>
  <si>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</si>
  <si>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</si>
  <si>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</si>
  <si>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</si>
  <si>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</si>
  <si>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</si>
  <si>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</si>
  <si>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</si>
  <si>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</si>
  <si>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</si>
  <si>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</si>
  <si>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</si>
  <si>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</si>
  <si>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</si>
  <si>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</si>
  <si>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</si>
  <si>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</si>
  <si>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</si>
  <si>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</si>
  <si>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</si>
  <si>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</si>
  <si>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</si>
  <si>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</si>
  <si>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</si>
  <si>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</si>
  <si>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</si>
  <si>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</si>
  <si>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</si>
  <si>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</si>
  <si>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</si>
  <si>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</si>
  <si>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</si>
  <si>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</si>
  <si>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</si>
  <si>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</si>
  <si>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</si>
  <si>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</si>
  <si>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</si>
  <si>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</si>
  <si>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</si>
  <si>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</si>
  <si>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</si>
  <si>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</si>
  <si>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</si>
  <si>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</si>
  <si>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</si>
  <si>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</si>
  <si>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</si>
  <si>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</si>
  <si>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</si>
  <si>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</si>
  <si>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</si>
  <si>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</si>
  <si>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</si>
  <si>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</si>
  <si>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</si>
  <si>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</si>
  <si>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</si>
  <si>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</si>
  <si>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</si>
  <si>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</si>
  <si>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</si>
  <si>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</si>
  <si>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</si>
  <si>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</si>
  <si>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</si>
  <si>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</si>
  <si>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</si>
  <si>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</si>
  <si>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</si>
  <si>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</si>
  <si>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</si>
  <si>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</si>
  <si>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</si>
  <si>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</si>
  <si>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</si>
  <si>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</si>
  <si>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</si>
  <si>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</si>
  <si>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</si>
  <si>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</si>
  <si>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</si>
  <si>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</si>
  <si>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</si>
  <si>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</si>
  <si>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</si>
  <si>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</si>
  <si>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</si>
  <si>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</si>
  <si>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</si>
  <si>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</si>
  <si>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</si>
  <si>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</si>
  <si>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</si>
  <si>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</si>
  <si>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</si>
  <si>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</si>
  <si>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</si>
  <si>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</si>
  <si>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</si>
  <si>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</si>
  <si>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</si>
  <si>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</si>
  <si>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</si>
  <si>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</si>
  <si>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</si>
  <si>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</si>
  <si>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</si>
  <si>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</si>
  <si>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</si>
  <si>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</si>
  <si>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</si>
  <si>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</si>
  <si>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</si>
  <si>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</si>
  <si>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</si>
  <si>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</si>
  <si>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</si>
  <si>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</si>
  <si>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</si>
  <si>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</si>
  <si>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</si>
  <si>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</si>
  <si>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</si>
  <si>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</si>
  <si>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</si>
  <si>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</si>
  <si>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</si>
  <si>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</si>
  <si>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</si>
  <si>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</si>
  <si>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</si>
  <si>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</si>
  <si>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</si>
  <si>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</si>
  <si>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</si>
  <si>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</si>
  <si>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</si>
  <si>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</si>
  <si>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</si>
  <si>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</si>
  <si>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</si>
  <si>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</si>
  <si>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</si>
  <si>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</si>
  <si>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</si>
  <si>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</si>
  <si>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</si>
  <si>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</si>
  <si>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</si>
  <si>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</si>
  <si>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</si>
  <si>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</si>
  <si>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</si>
  <si>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</si>
  <si>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</si>
  <si>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</si>
  <si>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</si>
  <si>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</si>
  <si>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</si>
  <si>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</si>
  <si>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</si>
  <si>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</si>
  <si>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</si>
  <si>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</si>
  <si>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</si>
  <si>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</si>
  <si>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</si>
  <si>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</si>
  <si>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</si>
  <si>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</si>
  <si>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</si>
  <si>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</si>
  <si>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</si>
  <si>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</si>
  <si>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</si>
  <si>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</si>
  <si>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</si>
  <si>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</si>
  <si>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</si>
  <si>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</si>
  <si>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</si>
  <si>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</si>
  <si>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</si>
  <si>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</si>
  <si>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</si>
  <si>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</si>
  <si>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</si>
  <si>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</si>
  <si>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</si>
  <si>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</si>
  <si>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</si>
  <si>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</si>
  <si>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</si>
  <si>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</si>
  <si>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</si>
  <si>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</si>
  <si>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</si>
  <si>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</si>
  <si>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</si>
  <si>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</si>
  <si>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</si>
  <si>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</si>
  <si>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</si>
  <si>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</si>
  <si>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</si>
  <si>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</si>
  <si>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</si>
  <si>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</si>
  <si>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</si>
  <si>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</si>
  <si>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</si>
  <si>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</si>
  <si>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</si>
  <si>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</si>
  <si>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</si>
  <si>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</si>
  <si>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</si>
  <si>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</si>
  <si>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</si>
  <si>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</si>
  <si>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</si>
  <si>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</si>
  <si>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</si>
  <si>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</si>
  <si>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</si>
  <si>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</si>
  <si>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</si>
  <si>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</si>
  <si>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</si>
  <si>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</si>
  <si>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</si>
  <si>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</si>
  <si>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</si>
  <si>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</si>
  <si>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</si>
  <si>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</si>
  <si>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</si>
  <si>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</si>
  <si>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</si>
  <si>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</si>
  <si>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</si>
  <si>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</si>
  <si>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</si>
  <si>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</si>
  <si>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</si>
  <si>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</si>
  <si>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</si>
  <si>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</si>
  <si>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</si>
  <si>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</si>
  <si>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</si>
  <si>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</si>
  <si>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</si>
  <si>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</si>
  <si>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</si>
  <si>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</si>
  <si>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</si>
  <si>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</si>
  <si>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</si>
  <si>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</si>
  <si>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</si>
  <si>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</si>
  <si>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</si>
  <si>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</si>
  <si>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</si>
  <si>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</si>
  <si>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</si>
  <si>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</si>
  <si>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</si>
  <si>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</si>
  <si>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</si>
  <si>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</si>
  <si>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</si>
  <si>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</si>
  <si>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</si>
  <si>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</si>
  <si>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</si>
  <si>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</si>
  <si>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</si>
  <si>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</si>
  <si>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</si>
  <si>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</si>
  <si>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</si>
  <si>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</si>
  <si>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</si>
  <si>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</si>
  <si>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</si>
  <si>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</si>
  <si>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</si>
  <si>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</si>
  <si>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</si>
  <si>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</si>
  <si>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</si>
  <si>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</si>
  <si>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</si>
  <si>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</si>
  <si>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</si>
  <si>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</si>
  <si>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</si>
  <si>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</si>
  <si>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</si>
  <si>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</si>
  <si>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</si>
  <si>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</si>
  <si>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</si>
  <si>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</si>
  <si>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</si>
  <si>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</si>
  <si>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</si>
  <si>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</si>
  <si>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</si>
  <si>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</si>
  <si>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</si>
  <si>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</si>
  <si>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</si>
  <si>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</si>
  <si>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</si>
  <si>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</si>
  <si>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</si>
  <si>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</si>
  <si>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</si>
  <si>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</si>
  <si>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</si>
  <si>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</si>
  <si>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</si>
  <si>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</si>
  <si>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</si>
  <si>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</si>
  <si>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</si>
  <si>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</si>
  <si>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</si>
  <si>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</si>
  <si>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</si>
  <si>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</si>
  <si>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</si>
  <si>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</si>
  <si>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</si>
  <si>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</si>
  <si>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</si>
  <si>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</si>
  <si>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</si>
  <si>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</si>
  <si>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</si>
  <si>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</si>
  <si>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</si>
  <si>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</si>
  <si>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</si>
  <si>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</si>
  <si>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</si>
  <si>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</si>
  <si>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</si>
  <si>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</si>
  <si>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</si>
  <si>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</si>
  <si>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</si>
  <si>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</si>
  <si>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</si>
  <si>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</si>
  <si>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</si>
  <si>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</si>
  <si>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</si>
  <si>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</si>
  <si>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</si>
  <si>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</si>
  <si>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</si>
  <si>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</si>
  <si>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</si>
  <si>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</si>
  <si>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</si>
  <si>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</si>
  <si>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</si>
  <si>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</si>
  <si>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</si>
  <si>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</si>
  <si>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</si>
  <si>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</si>
  <si>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</si>
  <si>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</si>
  <si>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</si>
  <si>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</si>
  <si>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</si>
  <si>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</si>
  <si>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</si>
  <si>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</si>
  <si>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</si>
  <si>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</si>
  <si>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</si>
  <si>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</si>
  <si>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</si>
  <si>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</si>
  <si>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</si>
  <si>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</si>
  <si>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</si>
  <si>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</si>
  <si>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</si>
  <si>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</si>
  <si>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</si>
  <si>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</si>
  <si>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</si>
  <si>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</si>
  <si>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</si>
  <si>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</si>
  <si>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</si>
  <si>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</si>
  <si>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</si>
  <si>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</si>
  <si>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</si>
  <si>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</si>
  <si>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</si>
  <si>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</si>
  <si>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</si>
  <si>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</si>
  <si>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</si>
  <si>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</si>
  <si>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</si>
  <si>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</si>
  <si>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</si>
  <si>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</si>
  <si>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</si>
  <si>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</si>
  <si>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</si>
  <si>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</si>
  <si>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</si>
  <si>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</si>
  <si>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</si>
  <si>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</si>
  <si>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</si>
  <si>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</si>
  <si>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</si>
  <si>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</si>
  <si>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</si>
  <si>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</si>
  <si>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</si>
  <si>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</si>
  <si>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</si>
  <si>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</si>
  <si>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</si>
  <si>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</si>
  <si>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</si>
  <si>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</si>
  <si>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</si>
  <si>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</si>
  <si>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</si>
  <si>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</si>
  <si>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</si>
  <si>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</si>
  <si>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</si>
  <si>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</si>
  <si>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</si>
  <si>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</si>
  <si>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</si>
  <si>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</si>
  <si>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</si>
  <si>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</si>
  <si>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</si>
  <si>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</si>
  <si>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</si>
  <si>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</si>
  <si>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</si>
  <si>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</si>
  <si>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</si>
  <si>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</si>
  <si>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</si>
  <si>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</si>
  <si>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</si>
  <si>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</si>
  <si>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</si>
  <si>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</si>
  <si>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</si>
  <si>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</si>
  <si>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</si>
  <si>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</si>
  <si>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</si>
  <si>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</si>
  <si>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</si>
  <si>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</si>
  <si>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</si>
  <si>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</si>
  <si>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</si>
  <si>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</si>
  <si>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</si>
  <si>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</si>
  <si>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</si>
  <si>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</si>
  <si>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</si>
  <si>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</si>
  <si>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</si>
  <si>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</si>
  <si>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</si>
  <si>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</si>
  <si>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</si>
  <si>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</si>
  <si>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</si>
  <si>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</si>
  <si>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</si>
  <si>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</si>
  <si>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</si>
  <si>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</si>
  <si>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</si>
  <si>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</si>
  <si>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</si>
  <si>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</si>
  <si>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</si>
  <si>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</si>
  <si>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</si>
  <si>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</si>
  <si>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</si>
  <si>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</si>
  <si>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</si>
  <si>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</si>
  <si>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</si>
  <si>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</si>
  <si>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</si>
  <si>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</si>
  <si>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</si>
  <si>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</si>
  <si>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</si>
  <si>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</si>
  <si>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</si>
  <si>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</si>
  <si>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</si>
  <si>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</si>
  <si>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</si>
  <si>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</si>
  <si>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</si>
  <si>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</si>
  <si>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</si>
  <si>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</si>
  <si>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</si>
  <si>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</si>
  <si>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</si>
  <si>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</si>
  <si>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</si>
  <si>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</si>
  <si>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</si>
  <si>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</si>
  <si>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</si>
  <si>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</si>
  <si>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</si>
  <si>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</si>
  <si>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</si>
  <si>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</si>
  <si>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</si>
  <si>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</si>
  <si>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</si>
  <si>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</si>
  <si>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</si>
  <si>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</si>
  <si>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</si>
  <si>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</si>
  <si>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</si>
  <si>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</si>
  <si>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</si>
  <si>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</si>
  <si>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</si>
  <si>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</si>
  <si>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</si>
  <si>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</si>
  <si>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</si>
  <si>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</si>
  <si>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</si>
  <si>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</si>
  <si>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</si>
  <si>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</si>
  <si>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</si>
  <si>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</si>
  <si>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</si>
  <si>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</si>
  <si>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</si>
  <si>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</si>
  <si>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</si>
  <si>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</si>
  <si>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</si>
  <si>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</si>
  <si>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</si>
  <si>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</si>
  <si>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</si>
  <si>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</si>
  <si>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</si>
  <si>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</si>
  <si>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</si>
  <si>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</si>
  <si>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</si>
  <si>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</si>
  <si>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</si>
  <si>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</si>
  <si>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</si>
  <si>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</si>
  <si>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</si>
  <si>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</si>
  <si>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</si>
  <si>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</si>
  <si>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</si>
  <si>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</si>
  <si>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</si>
  <si>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</si>
  <si>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</si>
  <si>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</si>
  <si>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</si>
  <si>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</si>
  <si>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</si>
  <si>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</si>
  <si>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</si>
  <si>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</si>
  <si>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</si>
  <si>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</si>
  <si>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</si>
  <si>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</si>
  <si>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</si>
  <si>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</si>
  <si>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</si>
  <si>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</si>
  <si>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</si>
  <si>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</si>
  <si>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</si>
  <si>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</si>
  <si>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</si>
  <si>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</si>
  <si>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</si>
  <si>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</si>
  <si>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</si>
  <si>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</si>
  <si>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</si>
  <si>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</si>
  <si>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</si>
  <si>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</si>
  <si>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</si>
  <si>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</si>
  <si>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</si>
  <si>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</si>
  <si>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</si>
  <si>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</si>
  <si>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</si>
  <si>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</si>
  <si>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</si>
  <si>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</si>
  <si>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</si>
  <si>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</si>
  <si>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</si>
  <si>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</si>
  <si>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</si>
  <si>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</si>
  <si>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</si>
  <si>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</si>
  <si>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</si>
  <si>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</si>
  <si>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</si>
  <si>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</si>
  <si>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</si>
  <si>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</si>
  <si>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</si>
  <si>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</si>
  <si>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</si>
  <si>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</si>
  <si>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</si>
  <si>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</si>
  <si>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</si>
  <si>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</si>
  <si>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</si>
  <si>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</si>
  <si>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</si>
  <si>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</si>
  <si>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</si>
  <si>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</si>
  <si>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</si>
  <si>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</si>
  <si>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</si>
  <si>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</si>
  <si>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</si>
  <si>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</si>
  <si>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</si>
  <si>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</si>
  <si>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</si>
  <si>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</si>
  <si>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</si>
  <si>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</si>
  <si>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</si>
  <si>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</si>
  <si>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</si>
  <si>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</si>
  <si>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</si>
  <si>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</si>
  <si>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</si>
  <si>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</si>
  <si>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</si>
  <si>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</si>
  <si>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</si>
  <si>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</si>
  <si>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</si>
  <si>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</si>
  <si>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</si>
  <si>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</si>
  <si>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</si>
  <si>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</si>
  <si>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</si>
  <si>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</si>
  <si>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</si>
  <si>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</si>
  <si>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</si>
  <si>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</si>
  <si>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</si>
  <si>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</si>
  <si>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</si>
  <si>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</si>
  <si>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</si>
  <si>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</si>
  <si>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</si>
  <si>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</si>
  <si>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</si>
  <si>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</si>
  <si>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</si>
  <si>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</si>
  <si>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</si>
  <si>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</si>
  <si>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</si>
  <si>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</si>
  <si>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</si>
  <si>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</si>
  <si>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</si>
  <si>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</si>
  <si>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</si>
  <si>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</si>
  <si>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</si>
  <si>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</si>
  <si>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</si>
  <si>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</si>
  <si>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</si>
  <si>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</si>
  <si>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</si>
  <si>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</si>
  <si>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</si>
  <si>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</si>
  <si>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</si>
  <si>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</si>
  <si>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</si>
  <si>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</si>
  <si>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</si>
  <si>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</si>
  <si>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</si>
  <si>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</si>
  <si>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</si>
  <si>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</si>
  <si>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</si>
  <si>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</si>
  <si>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</si>
  <si>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</si>
  <si>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</si>
  <si>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</si>
  <si>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</si>
  <si>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</si>
  <si>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</si>
  <si>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</si>
  <si>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</si>
  <si>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</si>
  <si>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</si>
  <si>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</si>
  <si>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</si>
  <si>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</si>
  <si>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</si>
  <si>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</si>
  <si>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</si>
  <si>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</si>
  <si>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</si>
  <si>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</si>
  <si>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</si>
  <si>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</si>
  <si>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</si>
  <si>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</si>
  <si>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</si>
  <si>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</si>
  <si>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</si>
  <si>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</si>
  <si>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</si>
  <si>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</si>
  <si>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</si>
  <si>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</si>
  <si>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</si>
  <si>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</si>
  <si>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</si>
  <si>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</si>
  <si>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</si>
  <si>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</si>
  <si>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</si>
  <si>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</si>
  <si>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</si>
  <si>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</si>
  <si>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</si>
  <si>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</si>
  <si>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</si>
  <si>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</si>
  <si>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</si>
  <si>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</si>
  <si>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</si>
  <si>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</si>
  <si>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</si>
  <si>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</si>
  <si>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</si>
  <si>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</si>
  <si>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</si>
  <si>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</si>
  <si>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</si>
  <si>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</si>
  <si>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</si>
  <si>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</si>
  <si>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</si>
  <si>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</si>
  <si>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</si>
  <si>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</si>
  <si>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</si>
  <si>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</si>
  <si>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</si>
  <si>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</si>
  <si>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</si>
  <si>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</si>
  <si>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</si>
  <si>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</si>
  <si>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</si>
  <si>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</si>
  <si>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</si>
  <si>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</si>
  <si>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</si>
  <si>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</si>
  <si>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</si>
  <si>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</si>
  <si>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</si>
  <si>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</si>
  <si>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</si>
  <si>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</si>
  <si>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</si>
  <si>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</si>
  <si>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</si>
  <si>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</si>
  <si>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</si>
  <si>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</si>
  <si>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</si>
  <si>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</si>
  <si>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</si>
  <si>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</si>
  <si>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</si>
  <si>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</si>
  <si>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</si>
  <si>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</si>
  <si>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</si>
  <si>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</si>
  <si>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</si>
  <si>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</si>
  <si>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</si>
  <si>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</si>
  <si>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</si>
  <si>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</si>
  <si>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</si>
  <si>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</si>
  <si>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</si>
  <si>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</si>
  <si>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</si>
  <si>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</si>
  <si>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</si>
  <si>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</si>
  <si>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</si>
  <si>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</si>
  <si>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</si>
  <si>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</si>
  <si>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</si>
  <si>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</si>
  <si>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</si>
  <si>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</si>
  <si>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</si>
  <si>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</si>
  <si>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</si>
  <si>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</si>
  <si>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</si>
  <si>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</si>
  <si>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</si>
  <si>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</si>
  <si>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</si>
  <si>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</si>
  <si>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</si>
  <si>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</si>
  <si>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</si>
  <si>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</si>
  <si>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</si>
  <si>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</si>
  <si>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</si>
  <si>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</si>
  <si>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</si>
  <si>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</si>
  <si>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</si>
  <si>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</si>
  <si>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</si>
  <si>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</si>
  <si>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</si>
  <si>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</si>
  <si>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</si>
  <si>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</si>
  <si>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</si>
  <si>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</si>
  <si>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</si>
  <si>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</si>
  <si>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</si>
  <si>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</si>
  <si>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</si>
  <si>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</si>
  <si>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</si>
  <si>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</si>
  <si>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</si>
  <si>
    <t>Incidents Nettoyage12/2024 BGPN DPT 76</t>
  </si>
  <si>
    <t xml:space="preserve">SGITM0236257 </t>
  </si>
  <si>
    <t>* Le prestataire ne s'est pas présenté samedi matin le 28/12 et ce matin le 30/12</t>
  </si>
  <si>
    <r>
      <rPr>
        <b/>
        <u/>
        <sz val="10"/>
        <color indexed="30"/>
        <rFont val="Arial"/>
        <family val="2"/>
      </rPr>
      <t>Mail du 30/12/24</t>
    </r>
    <r>
      <rPr>
        <sz val="10"/>
        <color indexed="30"/>
        <rFont val="Arial"/>
        <family val="2"/>
      </rPr>
      <t xml:space="preserve"> : Nous faisons suite à votre demande de service SGITM0236257 concernant l'absence de prestation les 28/12 et 30/12 sur le site de DIEPPE PRINCIPAL.
Nous confirmons ces absences et vous assurons une reprise de la prestation le 31/12/2024.</t>
    </r>
  </si>
  <si>
    <t xml:space="preserve">SGITM0234145 </t>
  </si>
  <si>
    <t>* agent souffrant Abs le 19/12</t>
  </si>
  <si>
    <r>
      <rPr>
        <b/>
        <u/>
        <sz val="10"/>
        <color indexed="30"/>
        <rFont val="Arial"/>
        <family val="2"/>
      </rPr>
      <t>Mail du 20/12/24</t>
    </r>
    <r>
      <rPr>
        <sz val="10"/>
        <color indexed="30"/>
        <rFont val="Arial"/>
        <family val="2"/>
      </rPr>
      <t xml:space="preserve"> : Nous faisons suite à votre demande de service SGITM0234145 concernant l'absence de prestation de nettoyage le 19/12/2024 sur le site de FECAMP.
Nous vous confirmons cette absence et vous certifions une reprise de la prestation ce jour vendredi 20/12/2024.</t>
    </r>
  </si>
  <si>
    <t xml:space="preserve">SGITM0235501 </t>
  </si>
  <si>
    <t>FORGES-LES-EAUX</t>
  </si>
  <si>
    <t>* la femme de ménage a alerté qu'elle n'assurerait pas la prestation le samedi 28/12. Cela permettait d'imaginer que les prestations auraient lieu les 26 et 27. La femme de ménage ne s'est pas présentée ce jeudi 26/12</t>
  </si>
  <si>
    <r>
      <rPr>
        <b/>
        <u/>
        <sz val="10"/>
        <color indexed="30"/>
        <rFont val="Arial"/>
        <family val="2"/>
      </rPr>
      <t>Mail du 27/12/24</t>
    </r>
    <r>
      <rPr>
        <sz val="10"/>
        <color indexed="30"/>
        <rFont val="Arial"/>
        <family val="2"/>
      </rPr>
      <t xml:space="preserve"> : Nous faisons suite à votre demande de service SGITM0235501 concernant l'absence de prestation de nettoyage le 26/12/2024 sur le BP FORGES LES EAUX.
Nous vous confirmons cette absence. Comme évoqué par téléphone avec M. CORDIER ce jour, nous vous certifions une reprise de la prestation samedi 28/12/2024.</t>
    </r>
  </si>
  <si>
    <t xml:space="preserve">SGITM0227528 </t>
  </si>
  <si>
    <t>* Le bureau de Gaillefontaine sera fermé pour cause de travaux sur la période du 3 au 7 décembre 2024. Cordialement / Julien CORDIER / 06 33 39 11 31</t>
  </si>
  <si>
    <r>
      <rPr>
        <b/>
        <u/>
        <sz val="10"/>
        <color indexed="30"/>
        <rFont val="Arial"/>
        <family val="2"/>
      </rPr>
      <t>Mail du 02/12/24</t>
    </r>
    <r>
      <rPr>
        <sz val="10"/>
        <color indexed="30"/>
        <rFont val="Arial"/>
        <family val="2"/>
      </rPr>
      <t xml:space="preserve"> : Nous faisons suite à votre demande de service SGITM0227528 et vous informons avoir pris bonne note de la fermeture du bureau de GAILLEFONTAINE sur la période du 3 au 7 décembre 2024.</t>
    </r>
  </si>
  <si>
    <t xml:space="preserve">SGITM0233133 </t>
  </si>
  <si>
    <t xml:space="preserve">* Fermeture pour cause de congés annuel d'un agent non remplacé par le service courrier : du 22/12/2024 au 28/12/2024
</t>
  </si>
  <si>
    <r>
      <rPr>
        <b/>
        <u/>
        <sz val="10"/>
        <color indexed="30"/>
        <rFont val="Arial"/>
        <family val="2"/>
      </rPr>
      <t>Mail du 17/12/24</t>
    </r>
    <r>
      <rPr>
        <sz val="10"/>
        <color indexed="30"/>
        <rFont val="Arial"/>
        <family val="2"/>
      </rPr>
      <t xml:space="preserve"> : Nous faisons suite à votre demande de service SGITM0233133, nous vous confirmons avoir pris bonne note de la fermeture du bureau de GAILLEFONTAINE pour congés annuels du 22/12/2024 au 28/12/2024.</t>
    </r>
  </si>
  <si>
    <t xml:space="preserve">SGITM0233081 </t>
  </si>
  <si>
    <r>
      <t xml:space="preserve">*  Mme chicot, l'agent d'entretien n'arrive pas à avoir de produits d'entretien. merci de voir avec le prestataire. Liste en pièce jointe Contact Mme HOCHET au 0760986634
* </t>
    </r>
    <r>
      <rPr>
        <u/>
        <sz val="10"/>
        <rFont val="Arial"/>
        <family val="2"/>
      </rPr>
      <t>18/12/24</t>
    </r>
    <r>
      <rPr>
        <sz val="10"/>
        <rFont val="Arial"/>
        <family val="2"/>
      </rPr>
      <t xml:space="preserve"> : Nous revenons vers vous afin de savoir si la livraison sur le BP LE HAVRE LES HALLES était effective,
Qu’en est-il ?
</t>
    </r>
  </si>
  <si>
    <t xml:space="preserve">Laetitia HOCHET
Romain Pianet--Deseuste
</t>
  </si>
  <si>
    <r>
      <rPr>
        <b/>
        <u/>
        <sz val="10"/>
        <color indexed="30"/>
        <rFont val="Arial"/>
        <family val="2"/>
      </rPr>
      <t>Mail du 17/12/24</t>
    </r>
    <r>
      <rPr>
        <sz val="10"/>
        <color indexed="30"/>
        <rFont val="Arial"/>
        <family val="2"/>
      </rPr>
      <t xml:space="preserve"> : Nous faisons suite à votre demande de service SGITM0233081 concernant les consommables sur le BP LE HAVRE LES HALLES.
Nous vous informons que la livraison aura lieu ce matin mardi 17/12/2024 sur le site.
</t>
    </r>
    <r>
      <rPr>
        <b/>
        <u/>
        <sz val="10"/>
        <color indexed="30"/>
        <rFont val="Arial"/>
        <family val="2"/>
      </rPr>
      <t>Mail du 18/12/24</t>
    </r>
    <r>
      <rPr>
        <sz val="10"/>
        <color indexed="30"/>
        <rFont val="Arial"/>
        <family val="2"/>
      </rPr>
      <t xml:space="preserve"> : Nous faisons suite à votre mail de ce jour et vous informons que la livraison de consommables a bien été faite le mardi 17/12/2024 sur le site BP LE HAVRE LES HALLES.</t>
    </r>
  </si>
  <si>
    <t xml:space="preserve">SGITM0228039 </t>
  </si>
  <si>
    <t>*  le bureau sera fermé le mercredi 4 décembre.</t>
  </si>
  <si>
    <r>
      <rPr>
        <b/>
        <u/>
        <sz val="10"/>
        <color indexed="30"/>
        <rFont val="Arial"/>
        <family val="2"/>
      </rPr>
      <t>Mail du 03/12/24</t>
    </r>
    <r>
      <rPr>
        <sz val="10"/>
        <color indexed="30"/>
        <rFont val="Arial"/>
        <family val="2"/>
      </rPr>
      <t xml:space="preserve"> : Nous faisons suite à votre demande de service SGITM0228039 et vous informons avoir pris bonne note de la fermeture du bureau de MONTMORENCY le 4 décembre 2024.</t>
    </r>
  </si>
  <si>
    <t xml:space="preserve">SGITM0235302 </t>
  </si>
  <si>
    <t>* Je tenais a vous alerter sur le manque de produits - essuie mains - papiers toilettes etc ... sur le bureau du Palais de justice Exemple : nous n'avons plus d'essuie mains depuis 1 semaine</t>
  </si>
  <si>
    <t>Aurelia BOUTELLIER</t>
  </si>
  <si>
    <r>
      <rPr>
        <b/>
        <u/>
        <sz val="10"/>
        <color indexed="30"/>
        <rFont val="Arial"/>
        <family val="2"/>
      </rPr>
      <t>Mail du 26/12/24</t>
    </r>
    <r>
      <rPr>
        <sz val="10"/>
        <color indexed="30"/>
        <rFont val="Arial"/>
        <family val="2"/>
      </rPr>
      <t xml:space="preserve"> : Nous faisons suite à votre demande de service SGITM0235302 concernant les consommables sur le bureau du Palais de Justice au Havre.
Nous vous informons qu'une livraison va avoir lieu ce jeudi 26/12/2024.</t>
    </r>
  </si>
  <si>
    <t xml:space="preserve">SGITM0229213 </t>
  </si>
  <si>
    <t>LE HAVRE QUARTIER-DE-LEURE</t>
  </si>
  <si>
    <t xml:space="preserve">* il n'y a pas eu de prestation ménage le 4 décembre 2024 </t>
  </si>
  <si>
    <r>
      <rPr>
        <b/>
        <u/>
        <sz val="10"/>
        <color indexed="30"/>
        <rFont val="Arial"/>
        <family val="2"/>
      </rPr>
      <t>Mail du 05/12/24</t>
    </r>
    <r>
      <rPr>
        <sz val="10"/>
        <color indexed="30"/>
        <rFont val="Arial"/>
        <family val="2"/>
      </rPr>
      <t xml:space="preserve"> : Nous faisons suite à votre demande de service SGITM0229213 concernant l'absence de prestation de nettoyage le 4/12/2024 sur LE HAVRE QUARTIER DE L'EURE.
Nous confirmons cette absence et vous certifions une reprise de la prestation ce jour jeudi 5/12/2024.</t>
    </r>
  </si>
  <si>
    <t xml:space="preserve">SGITM0228033 </t>
  </si>
  <si>
    <t>*  La femme de ménage était absente le 30 novembre, il n'y a donc pas eu de prestation. Cordialement</t>
  </si>
  <si>
    <r>
      <rPr>
        <b/>
        <u/>
        <sz val="10"/>
        <color indexed="30"/>
        <rFont val="Arial"/>
        <family val="2"/>
      </rPr>
      <t>Mail du 03/12/24</t>
    </r>
    <r>
      <rPr>
        <sz val="10"/>
        <color indexed="30"/>
        <rFont val="Arial"/>
        <family val="2"/>
      </rPr>
      <t xml:space="preserve"> : Nous faisons suite à votre demande de service SGITM0228033 concernant l'absence de prestation de nettoyage le 30/11/2024 sur le site du BP LE HAVRE ROND POINT.
Nous vous confirmons cette absence et vous certifions une reprise à la normale hier lundi 2/12/2024.</t>
    </r>
  </si>
  <si>
    <t xml:space="preserve">SGITM0235792 </t>
  </si>
  <si>
    <t>* Il n'y a pas eu de prestation de ménage sur le bureau de Rond point ce jour, le 26/12/24</t>
  </si>
  <si>
    <r>
      <rPr>
        <b/>
        <u/>
        <sz val="10"/>
        <color indexed="30"/>
        <rFont val="Arial"/>
        <family val="2"/>
      </rPr>
      <t>Mail du 27/12/24</t>
    </r>
    <r>
      <rPr>
        <sz val="10"/>
        <color indexed="30"/>
        <rFont val="Arial"/>
        <family val="2"/>
      </rPr>
      <t xml:space="preserve"> : Nous faisons suite à votre demande de service SGITM0235792 concernant l'absence de nettoyage le 26/12/2024 sur LE HAVRE ROND POINT.
Nous confirmons cette absence et vous certifions une reprise de la prestation ce jour vendredi 27/12/2024.</t>
    </r>
  </si>
  <si>
    <t xml:space="preserve">SGITM0235230 </t>
  </si>
  <si>
    <t>* Il n'y a pas eu de prestation de ménage ce jour le lundi 23 décembre 2024</t>
  </si>
  <si>
    <r>
      <rPr>
        <b/>
        <u/>
        <sz val="10"/>
        <color indexed="30"/>
        <rFont val="Arial"/>
        <family val="2"/>
      </rPr>
      <t>Mail du 24/12/24</t>
    </r>
    <r>
      <rPr>
        <sz val="10"/>
        <color indexed="30"/>
        <rFont val="Arial"/>
        <family val="2"/>
      </rPr>
      <t xml:space="preserve"> : Nous faisons suite à votre demande de service SGITM0235230 concernant l'absence de prestation de nettoyage le 23/12/2024 sur MOTTEVILLE.
Nous confirmons cette absence et vous certifions une reprise de la prestation vendredi 27/12/2024.</t>
    </r>
  </si>
  <si>
    <t xml:space="preserve">* Suite à notre demande pour absences de nettoyage les 29 et 30 /11 
Les prestations devaient reprendre le 03/12 , mais le bureau nous informe qu’il n’y a pas eu non plus de prestation de nettoyage le 03/12
Un avoir supplémentaire sera demandé,
 </t>
  </si>
  <si>
    <t>Nelly VASSORT-MELOU</t>
  </si>
  <si>
    <r>
      <rPr>
        <b/>
        <u/>
        <sz val="10"/>
        <color indexed="30"/>
        <rFont val="Arial"/>
        <family val="2"/>
      </rPr>
      <t>Mail du 05/12/24</t>
    </r>
    <r>
      <rPr>
        <sz val="10"/>
        <color indexed="30"/>
        <rFont val="Arial"/>
        <family val="2"/>
      </rPr>
      <t xml:space="preserve"> : Nous faisons suite à votre demande de service SGITM0227566 concernant l'absence de prestation de nettoyage le 3/12/2024 sur PAVILLY.
Nous confirmons cette absence et vous informons que la reprise de la prestation a été faite le 4/12/2024.
Un avoir sera effectué pour la journée du 3/12/2024.</t>
    </r>
  </si>
  <si>
    <t xml:space="preserve">SGITM0235073 </t>
  </si>
  <si>
    <t>* Absence de nettoyage pour le vendredi 20/12. Un avoir sera demandé, Est-il possible aussi de redonner les horaires à votre agent de nettoyage car les 45 minutes ne sont pas respecter ou il y a un changement dont le bureau n'est pas au courant. Merci d'avance</t>
  </si>
  <si>
    <r>
      <rPr>
        <b/>
        <u/>
        <sz val="10"/>
        <color indexed="30"/>
        <rFont val="Arial"/>
        <family val="2"/>
      </rPr>
      <t>Mail du 23/12/24</t>
    </r>
    <r>
      <rPr>
        <sz val="10"/>
        <color indexed="30"/>
        <rFont val="Arial"/>
        <family val="2"/>
      </rPr>
      <t xml:space="preserve"> : Nous faisons suite à votre demande de service SGITM0235073 concernant l'absence de prestation de nettoyage le 20/12/2024 sur PAVILLY.
Nous confirmons cette absence et la reprise de la prestation a eu lieu dès samedi 21/12/2024.
Nous vous informons vous établir un avoir pour la journée du 20/12/24 pour absence de prestation.</t>
    </r>
  </si>
  <si>
    <t xml:space="preserve">SGITM0228467 </t>
  </si>
  <si>
    <t xml:space="preserve">* pour infos absence de l'agent de nettoyage le 2 et 3 Décembre sur le bureau de La Poste de Rouen Grand Mare Dans l'attente Bonne réception
Descriptif : Bonjour, L'agent de nettoyage n'étaient pas présents les 2 et 3 Décembre sur le bureau de La Poste de Rouen Grand Mare </t>
  </si>
  <si>
    <r>
      <rPr>
        <b/>
        <u/>
        <sz val="10"/>
        <color indexed="30"/>
        <rFont val="Arial"/>
        <family val="2"/>
      </rPr>
      <t>Mail du 04/2/24</t>
    </r>
    <r>
      <rPr>
        <sz val="10"/>
        <color indexed="30"/>
        <rFont val="Arial"/>
        <family val="2"/>
      </rPr>
      <t xml:space="preserve"> : Nous faisons suite à votre demande de service SGITM0228467 concernant l'absence de prestation de nettoyage les 2 et 3 décembre 2024 sur le BP ROUEN GRAND MARE.
Nous vous confirmons ces absences et vous certifions une reprise de la prestation cet après-midi.</t>
    </r>
  </si>
  <si>
    <t xml:space="preserve">SGITM0235816 </t>
  </si>
  <si>
    <t>ROUEN SAINT-CLEMENT</t>
  </si>
  <si>
    <r>
      <t xml:space="preserve">* Presta except le 14/01 à partir de 15h00 - voir croquis en pj
* </t>
    </r>
    <r>
      <rPr>
        <u/>
        <sz val="10"/>
        <rFont val="Arial"/>
        <family val="2"/>
      </rPr>
      <t>03/01/25</t>
    </r>
    <r>
      <rPr>
        <sz val="10"/>
        <rFont val="Arial"/>
        <family val="2"/>
      </rPr>
      <t xml:space="preserve"> : N’ayant pas eu de retour de votre part concernant cette demande, nous revenons vers vous pour vous informer d’une absence de prestation de nettoyage exceptionnelle pour le BP de 769470 ROUEN SAINT CLEMENT.
</t>
    </r>
  </si>
  <si>
    <t>Cyril LAMIDIEU
Romain PIANET</t>
  </si>
  <si>
    <r>
      <rPr>
        <b/>
        <u/>
        <sz val="10"/>
        <color indexed="30"/>
        <rFont val="Arial"/>
        <family val="2"/>
      </rPr>
      <t xml:space="preserve">Mail du 03/01/25 </t>
    </r>
    <r>
      <rPr>
        <b/>
        <sz val="10"/>
        <color indexed="30"/>
        <rFont val="Arial"/>
        <family val="2"/>
      </rPr>
      <t xml:space="preserve"> </t>
    </r>
    <r>
      <rPr>
        <sz val="10"/>
        <color indexed="30"/>
        <rFont val="Arial"/>
        <family val="2"/>
      </rPr>
      <t>:</t>
    </r>
    <r>
      <rPr>
        <sz val="10"/>
        <rFont val="Arial"/>
        <family val="2"/>
      </rPr>
      <t xml:space="preserve"> </t>
    </r>
    <r>
      <rPr>
        <sz val="10"/>
        <color indexed="30"/>
        <rFont val="Arial"/>
        <family val="2"/>
      </rPr>
      <t>Nous faisons suite à votre mail de ce jour concernant la demande de service SGITM0235816 au sujet de la prestation exceptionnelle de nettoyage sur ROUEN SAINT CLEMENT.
Comme demandé par Monsieur LAMIDIEU, cette prestation se fera le mardi 14 janvier 2025 à partir de 15 heures. (Devis 240840937)</t>
    </r>
  </si>
  <si>
    <t xml:space="preserve">SGITM0234891 </t>
  </si>
  <si>
    <t>ST-VALERY-EN-CAUX</t>
  </si>
  <si>
    <t>* Il n'y a pas eu de ménage ce samedi 21/12 au bureau de ST-VALERY-EN-CAUX Un avoir sera demandé, Merci de reprendre les prestations de nettoyage au plus vite</t>
  </si>
  <si>
    <r>
      <rPr>
        <b/>
        <u/>
        <sz val="10"/>
        <color indexed="30"/>
        <rFont val="Arial"/>
        <family val="2"/>
      </rPr>
      <t>Mail du 23/12/24</t>
    </r>
    <r>
      <rPr>
        <sz val="10"/>
        <color indexed="30"/>
        <rFont val="Arial"/>
        <family val="2"/>
      </rPr>
      <t xml:space="preserve"> : Nous faisons suite à votre demande de service SGITM0234891 concernant l'absence de prestation de nettoyage le 21/12/2024 sur le site de ST VALERY EN CAUX.
Nous confirmons cette absence et vous certifions une reprise de la prestation mardi 24/12/2024.
Nous vous informons vous établir un avoir pour la journée du 21/12/24 pour absence de prestation.</t>
    </r>
  </si>
  <si>
    <t xml:space="preserve">SGITM0227508 </t>
  </si>
  <si>
    <t>* La femme de ménage a un comportement inacceptable. Je ne souhaite plus qu'elle fasse le ménage sur mon secteur.</t>
  </si>
  <si>
    <r>
      <rPr>
        <b/>
        <u/>
        <sz val="10"/>
        <color indexed="30"/>
        <rFont val="Arial"/>
        <family val="2"/>
      </rPr>
      <t>Mail du 02/12/24</t>
    </r>
    <r>
      <rPr>
        <sz val="10"/>
        <color indexed="30"/>
        <rFont val="Arial"/>
        <family val="2"/>
      </rPr>
      <t xml:space="preserve"> : Nous faisons suite à votre demande de service SGITM0227508 concernant notre agent sur le BP YERVILLE samedi 30 novembre 2024.
Nous vous confirmons que cet agent n'interviendra plus sur le site de YERVILLE et que dès ce jour, lundi 2 décembre, un nouvel agent est mis en place.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</si>
</sst>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7"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
      <b/>
      <u/>
      <sz val="10"/>
      <color indexed="30"/>
      <name val="Arial"/>
      <family val="2"/>
    </font>
    <font>
      <b/>
      <sz val="10"/>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8">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3" fillId="0" borderId="0" xfId="0" applyFont="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xf numFmtId="0" fontId="0" fillId="0" borderId="2" xfId="0" applyBorder="1" applyAlignment="1">
      <alignment horizontal="center" vertical="center" wrapText="1"/>
    </xf>
    <xf numFmtId="0" fontId="33"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294"/>
  <sheetViews>
    <sheetView tabSelected="1" zoomScale="77" zoomScaleNormal="77" workbookViewId="0">
      <pane ySplit="3" topLeftCell="A277" activePane="bottomLeft" state="frozen"/>
      <selection activeCell="B43" sqref="B43:M43"/>
      <selection pane="bottomLeft" activeCell="F282" sqref="F282"/>
    </sheetView>
  </sheetViews>
  <sheetFormatPr baseColWidth="10" defaultRowHeight="12.75" x14ac:dyDescent="0.2"/>
  <cols>
    <col min="1" max="1" width="3.7109375" customWidth="1"/>
    <col min="2" max="2" width="8.85546875" style="99"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5.42578125" style="132" customWidth="1"/>
    <col min="11" max="11" width="96"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8"/>
      <c r="C1" s="1"/>
      <c r="D1" s="1"/>
      <c r="E1" s="1"/>
      <c r="F1" s="1"/>
      <c r="G1" s="1"/>
      <c r="H1" s="71"/>
      <c r="I1" s="1" t="s">
        <v>987</v>
      </c>
      <c r="J1" s="1"/>
      <c r="K1" s="1"/>
    </row>
    <row r="2" spans="2:11" x14ac:dyDescent="0.2">
      <c r="C2" s="3"/>
      <c r="D2" s="3"/>
      <c r="E2" s="4"/>
      <c r="F2" s="72"/>
      <c r="G2" s="6"/>
      <c r="H2" s="4"/>
      <c r="I2" s="5"/>
      <c r="J2" s="128"/>
      <c r="K2" s="5"/>
    </row>
    <row r="3" spans="2:11" s="132"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25.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38.25"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38.25"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38.25"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89.2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63.7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76.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v>762720</v>
      </c>
      <c r="E71" s="17" t="s">
        <v>282</v>
      </c>
      <c r="F71" s="66" t="s">
        <v>29</v>
      </c>
      <c r="G71" s="67">
        <v>45355</v>
      </c>
      <c r="H71" s="68" t="s">
        <v>10</v>
      </c>
      <c r="I71" s="30" t="s">
        <v>283</v>
      </c>
      <c r="J71" s="31" t="s">
        <v>31</v>
      </c>
      <c r="K71" s="53" t="s">
        <v>329</v>
      </c>
    </row>
    <row r="72" spans="2:11" ht="38.25" hidden="1" x14ac:dyDescent="0.2">
      <c r="B72" s="26">
        <f t="shared" si="2"/>
        <v>45355</v>
      </c>
      <c r="C72" s="25">
        <v>76</v>
      </c>
      <c r="D72" s="25">
        <v>767350</v>
      </c>
      <c r="E72" s="17" t="s">
        <v>284</v>
      </c>
      <c r="F72" s="52" t="s">
        <v>83</v>
      </c>
      <c r="G72" s="61">
        <v>45355</v>
      </c>
      <c r="H72" s="20" t="s">
        <v>10</v>
      </c>
      <c r="I72" s="30" t="s">
        <v>285</v>
      </c>
      <c r="J72" s="31" t="s">
        <v>31</v>
      </c>
      <c r="K72" s="53" t="s">
        <v>330</v>
      </c>
    </row>
    <row r="73" spans="2:11" ht="51" hidden="1" x14ac:dyDescent="0.2">
      <c r="B73" s="24">
        <f t="shared" si="2"/>
        <v>45358</v>
      </c>
      <c r="C73" s="16">
        <v>76</v>
      </c>
      <c r="D73" s="70">
        <v>762120</v>
      </c>
      <c r="E73" s="17" t="s">
        <v>286</v>
      </c>
      <c r="F73" s="62" t="s">
        <v>213</v>
      </c>
      <c r="G73" s="19">
        <v>45358</v>
      </c>
      <c r="H73" s="20" t="s">
        <v>10</v>
      </c>
      <c r="I73" s="21" t="s">
        <v>287</v>
      </c>
      <c r="J73" s="23" t="s">
        <v>288</v>
      </c>
      <c r="K73" s="54" t="s">
        <v>331</v>
      </c>
    </row>
    <row r="74" spans="2:11" ht="51" hidden="1" x14ac:dyDescent="0.2">
      <c r="B74" s="24">
        <f t="shared" si="2"/>
        <v>45358</v>
      </c>
      <c r="C74" s="16">
        <v>76</v>
      </c>
      <c r="D74" s="16">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v>764980</v>
      </c>
      <c r="E76" s="17" t="s">
        <v>294</v>
      </c>
      <c r="F76" s="18" t="s">
        <v>18</v>
      </c>
      <c r="G76" s="19">
        <v>45364</v>
      </c>
      <c r="H76" s="20" t="s">
        <v>10</v>
      </c>
      <c r="I76" s="21" t="s">
        <v>325</v>
      </c>
      <c r="J76" s="23" t="s">
        <v>295</v>
      </c>
      <c r="K76" s="54" t="s">
        <v>333</v>
      </c>
    </row>
    <row r="77" spans="2:11" ht="51" hidden="1" x14ac:dyDescent="0.2">
      <c r="B77" s="24">
        <f t="shared" si="2"/>
        <v>45364</v>
      </c>
      <c r="C77" s="16">
        <v>76</v>
      </c>
      <c r="D77" s="16">
        <v>762310</v>
      </c>
      <c r="E77" s="17" t="s">
        <v>296</v>
      </c>
      <c r="F77" s="18" t="s">
        <v>297</v>
      </c>
      <c r="G77" s="19">
        <v>45364</v>
      </c>
      <c r="H77" s="20" t="s">
        <v>10</v>
      </c>
      <c r="I77" s="21" t="s">
        <v>326</v>
      </c>
      <c r="J77" s="23" t="s">
        <v>298</v>
      </c>
      <c r="K77" s="54" t="s">
        <v>334</v>
      </c>
    </row>
    <row r="78" spans="2:11" ht="38.25" hidden="1" x14ac:dyDescent="0.2">
      <c r="B78" s="24">
        <f t="shared" si="2"/>
        <v>45370</v>
      </c>
      <c r="C78" s="16">
        <v>76</v>
      </c>
      <c r="D78" s="16">
        <v>767890</v>
      </c>
      <c r="E78" s="17" t="s">
        <v>299</v>
      </c>
      <c r="F78" s="18" t="s">
        <v>154</v>
      </c>
      <c r="G78" s="19">
        <v>45370</v>
      </c>
      <c r="H78" s="20" t="s">
        <v>10</v>
      </c>
      <c r="I78" s="21" t="s">
        <v>300</v>
      </c>
      <c r="J78" s="23" t="s">
        <v>16</v>
      </c>
      <c r="K78" s="54" t="s">
        <v>335</v>
      </c>
    </row>
    <row r="79" spans="2:11" ht="127.5" hidden="1" x14ac:dyDescent="0.2">
      <c r="B79" s="24">
        <f t="shared" si="2"/>
        <v>45370</v>
      </c>
      <c r="C79" s="16">
        <v>76</v>
      </c>
      <c r="D79" s="16">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v>762590</v>
      </c>
      <c r="E80" s="17" t="s">
        <v>303</v>
      </c>
      <c r="F80" s="18" t="s">
        <v>133</v>
      </c>
      <c r="G80" s="19">
        <v>45371</v>
      </c>
      <c r="H80" s="20" t="s">
        <v>10</v>
      </c>
      <c r="I80" s="21" t="s">
        <v>304</v>
      </c>
      <c r="J80" s="23" t="s">
        <v>35</v>
      </c>
      <c r="K80" s="54" t="s">
        <v>337</v>
      </c>
    </row>
    <row r="81" spans="2:11" ht="51" hidden="1" x14ac:dyDescent="0.2">
      <c r="B81" s="24">
        <f t="shared" si="2"/>
        <v>45372</v>
      </c>
      <c r="C81" s="16">
        <v>76</v>
      </c>
      <c r="D81" s="16">
        <v>760570</v>
      </c>
      <c r="E81" s="17" t="s">
        <v>305</v>
      </c>
      <c r="F81" s="18" t="s">
        <v>119</v>
      </c>
      <c r="G81" s="19">
        <v>45372</v>
      </c>
      <c r="H81" s="20" t="s">
        <v>10</v>
      </c>
      <c r="I81" s="21" t="s">
        <v>306</v>
      </c>
      <c r="J81" s="23" t="s">
        <v>131</v>
      </c>
      <c r="K81" s="54" t="s">
        <v>338</v>
      </c>
    </row>
    <row r="82" spans="2:11" ht="51" hidden="1" x14ac:dyDescent="0.2">
      <c r="B82" s="24">
        <f t="shared" si="2"/>
        <v>45372</v>
      </c>
      <c r="C82" s="16">
        <v>76</v>
      </c>
      <c r="D82" s="16">
        <v>764950</v>
      </c>
      <c r="E82" s="17" t="s">
        <v>307</v>
      </c>
      <c r="F82" s="18" t="s">
        <v>198</v>
      </c>
      <c r="G82" s="19">
        <v>45372</v>
      </c>
      <c r="H82" s="20" t="s">
        <v>10</v>
      </c>
      <c r="I82" s="21" t="s">
        <v>308</v>
      </c>
      <c r="J82" s="23" t="s">
        <v>131</v>
      </c>
      <c r="K82" s="54" t="s">
        <v>339</v>
      </c>
    </row>
    <row r="83" spans="2:11" ht="38.25" hidden="1" x14ac:dyDescent="0.2">
      <c r="B83" s="24">
        <f t="shared" si="2"/>
        <v>45372</v>
      </c>
      <c r="C83" s="16">
        <v>76</v>
      </c>
      <c r="D83" s="16">
        <v>762590</v>
      </c>
      <c r="E83" s="17" t="s">
        <v>309</v>
      </c>
      <c r="F83" s="18" t="s">
        <v>133</v>
      </c>
      <c r="G83" s="19">
        <v>45372</v>
      </c>
      <c r="H83" s="20" t="s">
        <v>10</v>
      </c>
      <c r="I83" s="21" t="s">
        <v>310</v>
      </c>
      <c r="J83" s="23" t="s">
        <v>35</v>
      </c>
      <c r="K83" s="54" t="s">
        <v>340</v>
      </c>
    </row>
    <row r="84" spans="2:11" ht="25.5" hidden="1" x14ac:dyDescent="0.2">
      <c r="B84" s="24">
        <f t="shared" si="2"/>
        <v>45372</v>
      </c>
      <c r="C84" s="16">
        <v>76</v>
      </c>
      <c r="D84" s="16">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v>762590</v>
      </c>
      <c r="E85" s="17" t="s">
        <v>313</v>
      </c>
      <c r="F85" s="18" t="s">
        <v>133</v>
      </c>
      <c r="G85" s="19">
        <v>45373</v>
      </c>
      <c r="H85" s="20" t="s">
        <v>10</v>
      </c>
      <c r="I85" s="21" t="s">
        <v>314</v>
      </c>
      <c r="J85" s="23" t="s">
        <v>35</v>
      </c>
      <c r="K85" s="54" t="s">
        <v>342</v>
      </c>
    </row>
    <row r="86" spans="2:11" ht="38.25" hidden="1" x14ac:dyDescent="0.2">
      <c r="B86" s="24">
        <f t="shared" si="2"/>
        <v>45373</v>
      </c>
      <c r="C86" s="16">
        <v>76</v>
      </c>
      <c r="D86" s="16">
        <v>764950</v>
      </c>
      <c r="E86" s="17" t="s">
        <v>315</v>
      </c>
      <c r="F86" s="18" t="s">
        <v>198</v>
      </c>
      <c r="G86" s="19">
        <v>45373</v>
      </c>
      <c r="H86" s="20" t="s">
        <v>10</v>
      </c>
      <c r="I86" s="21" t="s">
        <v>316</v>
      </c>
      <c r="J86" s="23" t="s">
        <v>317</v>
      </c>
      <c r="K86" s="54" t="s">
        <v>343</v>
      </c>
    </row>
    <row r="87" spans="2:11" ht="51" hidden="1" x14ac:dyDescent="0.2">
      <c r="B87" s="24">
        <f t="shared" si="2"/>
        <v>45374</v>
      </c>
      <c r="C87" s="16">
        <v>76</v>
      </c>
      <c r="D87" s="16">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v>762120</v>
      </c>
      <c r="E89" s="41" t="s">
        <v>322</v>
      </c>
      <c r="F89" s="42" t="s">
        <v>213</v>
      </c>
      <c r="G89" s="43">
        <v>45378</v>
      </c>
      <c r="H89" s="44" t="s">
        <v>10</v>
      </c>
      <c r="I89" s="45" t="s">
        <v>323</v>
      </c>
      <c r="J89" s="46" t="s">
        <v>324</v>
      </c>
      <c r="K89" s="57" t="s">
        <v>346</v>
      </c>
    </row>
    <row r="90" spans="2:11" ht="318.75" hidden="1" x14ac:dyDescent="0.2">
      <c r="B90" s="26">
        <f>+G90</f>
        <v>45384</v>
      </c>
      <c r="C90" s="73">
        <v>76</v>
      </c>
      <c r="D90" s="73">
        <v>762590</v>
      </c>
      <c r="E90" s="74" t="s">
        <v>347</v>
      </c>
      <c r="F90" s="75" t="s">
        <v>133</v>
      </c>
      <c r="G90" s="76">
        <v>45384</v>
      </c>
      <c r="H90" s="77" t="s">
        <v>10</v>
      </c>
      <c r="I90" s="102" t="s">
        <v>466</v>
      </c>
      <c r="J90" s="78" t="s">
        <v>348</v>
      </c>
      <c r="K90" s="79" t="s">
        <v>349</v>
      </c>
    </row>
    <row r="91" spans="2:11" ht="63.75" hidden="1" x14ac:dyDescent="0.2">
      <c r="B91" s="24">
        <f t="shared" ref="B91:B154" si="3">+G91</f>
        <v>45385</v>
      </c>
      <c r="C91" s="80">
        <v>76</v>
      </c>
      <c r="D91" s="80">
        <v>760600</v>
      </c>
      <c r="E91" s="81" t="s">
        <v>350</v>
      </c>
      <c r="F91" s="82" t="s">
        <v>351</v>
      </c>
      <c r="G91" s="83">
        <v>45385</v>
      </c>
      <c r="H91" s="84" t="s">
        <v>10</v>
      </c>
      <c r="I91" s="85" t="s">
        <v>352</v>
      </c>
      <c r="J91" s="86" t="s">
        <v>353</v>
      </c>
      <c r="K91" s="87" t="s">
        <v>354</v>
      </c>
    </row>
    <row r="92" spans="2:11" ht="48.75" hidden="1" customHeight="1" x14ac:dyDescent="0.2">
      <c r="B92" s="24">
        <f t="shared" si="3"/>
        <v>45385</v>
      </c>
      <c r="C92" s="80">
        <v>76</v>
      </c>
      <c r="D92" s="80">
        <v>764510</v>
      </c>
      <c r="E92" s="81" t="s">
        <v>355</v>
      </c>
      <c r="F92" s="82" t="s">
        <v>27</v>
      </c>
      <c r="G92" s="83">
        <v>45385</v>
      </c>
      <c r="H92" s="84" t="s">
        <v>10</v>
      </c>
      <c r="I92" s="100" t="s">
        <v>465</v>
      </c>
      <c r="J92" s="86" t="s">
        <v>356</v>
      </c>
      <c r="K92" s="88" t="s">
        <v>357</v>
      </c>
    </row>
    <row r="93" spans="2:11" ht="89.25" hidden="1" x14ac:dyDescent="0.2">
      <c r="B93" s="24">
        <f t="shared" si="3"/>
        <v>45386</v>
      </c>
      <c r="C93" s="80">
        <v>76</v>
      </c>
      <c r="D93" s="80">
        <v>760430</v>
      </c>
      <c r="E93" s="81" t="s">
        <v>358</v>
      </c>
      <c r="F93" s="82" t="s">
        <v>185</v>
      </c>
      <c r="G93" s="83">
        <v>45386</v>
      </c>
      <c r="H93" s="84" t="s">
        <v>10</v>
      </c>
      <c r="I93" s="85" t="s">
        <v>359</v>
      </c>
      <c r="J93" s="86" t="s">
        <v>360</v>
      </c>
      <c r="K93" s="87" t="s">
        <v>361</v>
      </c>
    </row>
    <row r="94" spans="2:11" ht="66.75" hidden="1" customHeight="1" x14ac:dyDescent="0.2">
      <c r="B94" s="24">
        <f t="shared" si="3"/>
        <v>45387</v>
      </c>
      <c r="C94" s="80">
        <v>76</v>
      </c>
      <c r="D94" s="80">
        <v>767110</v>
      </c>
      <c r="E94" s="81" t="s">
        <v>362</v>
      </c>
      <c r="F94" s="82" t="s">
        <v>37</v>
      </c>
      <c r="G94" s="83">
        <v>45387</v>
      </c>
      <c r="H94" s="84" t="s">
        <v>10</v>
      </c>
      <c r="I94" s="85" t="s">
        <v>363</v>
      </c>
      <c r="J94" s="86" t="s">
        <v>39</v>
      </c>
      <c r="K94" s="87" t="s">
        <v>364</v>
      </c>
    </row>
    <row r="95" spans="2:11" ht="60.75" hidden="1" customHeight="1" x14ac:dyDescent="0.2">
      <c r="B95" s="24">
        <f t="shared" si="3"/>
        <v>45387</v>
      </c>
      <c r="C95" s="80">
        <v>76</v>
      </c>
      <c r="D95" s="80">
        <v>762550</v>
      </c>
      <c r="E95" s="81" t="s">
        <v>365</v>
      </c>
      <c r="F95" s="82" t="s">
        <v>366</v>
      </c>
      <c r="G95" s="83">
        <v>45387</v>
      </c>
      <c r="H95" s="84" t="s">
        <v>10</v>
      </c>
      <c r="I95" s="85" t="s">
        <v>367</v>
      </c>
      <c r="J95" s="86" t="s">
        <v>39</v>
      </c>
      <c r="K95" s="87" t="s">
        <v>368</v>
      </c>
    </row>
    <row r="96" spans="2:11" ht="126.75" hidden="1" customHeight="1" x14ac:dyDescent="0.2">
      <c r="B96" s="24">
        <f t="shared" si="3"/>
        <v>45387</v>
      </c>
      <c r="C96" s="80">
        <v>76</v>
      </c>
      <c r="D96" s="80">
        <v>760570</v>
      </c>
      <c r="E96" s="81" t="s">
        <v>318</v>
      </c>
      <c r="F96" s="82" t="s">
        <v>119</v>
      </c>
      <c r="G96" s="83">
        <v>45387</v>
      </c>
      <c r="H96" s="84" t="s">
        <v>10</v>
      </c>
      <c r="I96" s="85" t="s">
        <v>369</v>
      </c>
      <c r="J96" s="86" t="s">
        <v>370</v>
      </c>
      <c r="K96" s="87" t="s">
        <v>371</v>
      </c>
    </row>
    <row r="97" spans="2:11" ht="63" hidden="1" customHeight="1" x14ac:dyDescent="0.2">
      <c r="B97" s="24">
        <f t="shared" si="3"/>
        <v>45390</v>
      </c>
      <c r="C97" s="80">
        <v>76</v>
      </c>
      <c r="D97" s="80">
        <v>762120</v>
      </c>
      <c r="E97" s="81" t="s">
        <v>372</v>
      </c>
      <c r="F97" s="82" t="s">
        <v>213</v>
      </c>
      <c r="G97" s="83">
        <v>45390</v>
      </c>
      <c r="H97" s="84" t="s">
        <v>10</v>
      </c>
      <c r="I97" s="85" t="s">
        <v>373</v>
      </c>
      <c r="J97" s="86" t="s">
        <v>324</v>
      </c>
      <c r="K97" s="87" t="s">
        <v>374</v>
      </c>
    </row>
    <row r="98" spans="2:11" ht="76.5" hidden="1" x14ac:dyDescent="0.2">
      <c r="B98" s="24">
        <f t="shared" si="3"/>
        <v>45390</v>
      </c>
      <c r="C98" s="80">
        <v>76</v>
      </c>
      <c r="D98" s="80">
        <v>764980</v>
      </c>
      <c r="E98" s="81" t="s">
        <v>375</v>
      </c>
      <c r="F98" s="82" t="s">
        <v>18</v>
      </c>
      <c r="G98" s="83">
        <v>45390</v>
      </c>
      <c r="H98" s="84" t="s">
        <v>10</v>
      </c>
      <c r="I98" s="85" t="s">
        <v>376</v>
      </c>
      <c r="J98" s="86" t="s">
        <v>377</v>
      </c>
      <c r="K98" s="87" t="s">
        <v>378</v>
      </c>
    </row>
    <row r="99" spans="2:11" ht="66.75" hidden="1" customHeight="1" x14ac:dyDescent="0.2">
      <c r="B99" s="24">
        <f t="shared" si="3"/>
        <v>45390</v>
      </c>
      <c r="C99" s="80">
        <v>76</v>
      </c>
      <c r="D99" s="80">
        <v>763220</v>
      </c>
      <c r="E99" s="81" t="s">
        <v>379</v>
      </c>
      <c r="F99" s="82" t="s">
        <v>380</v>
      </c>
      <c r="G99" s="83">
        <v>45390</v>
      </c>
      <c r="H99" s="84" t="s">
        <v>10</v>
      </c>
      <c r="I99" s="85" t="s">
        <v>381</v>
      </c>
      <c r="J99" s="86" t="s">
        <v>137</v>
      </c>
      <c r="K99" s="88" t="s">
        <v>382</v>
      </c>
    </row>
    <row r="100" spans="2:11" ht="66.75" hidden="1" customHeight="1" x14ac:dyDescent="0.2">
      <c r="B100" s="24">
        <f t="shared" si="3"/>
        <v>45390</v>
      </c>
      <c r="C100" s="80">
        <v>76</v>
      </c>
      <c r="D100" s="80" t="e">
        <v>#N/A</v>
      </c>
      <c r="E100" s="81" t="s">
        <v>383</v>
      </c>
      <c r="F100" s="82" t="s">
        <v>384</v>
      </c>
      <c r="G100" s="83">
        <v>45390</v>
      </c>
      <c r="H100" s="84" t="s">
        <v>10</v>
      </c>
      <c r="I100" s="85" t="s">
        <v>385</v>
      </c>
      <c r="J100" s="86" t="s">
        <v>386</v>
      </c>
      <c r="K100" s="88" t="s">
        <v>387</v>
      </c>
    </row>
    <row r="101" spans="2:11" ht="66.75" hidden="1" customHeight="1" x14ac:dyDescent="0.2">
      <c r="B101" s="24">
        <f t="shared" si="3"/>
        <v>45393</v>
      </c>
      <c r="C101" s="80">
        <v>76</v>
      </c>
      <c r="D101" s="80">
        <v>769670</v>
      </c>
      <c r="E101" s="81" t="s">
        <v>388</v>
      </c>
      <c r="F101" s="82" t="s">
        <v>14</v>
      </c>
      <c r="G101" s="83">
        <v>45393</v>
      </c>
      <c r="H101" s="84" t="s">
        <v>10</v>
      </c>
      <c r="I101" s="85" t="s">
        <v>389</v>
      </c>
      <c r="J101" s="86" t="s">
        <v>16</v>
      </c>
      <c r="K101" s="87" t="s">
        <v>390</v>
      </c>
    </row>
    <row r="102" spans="2:11" ht="54" hidden="1" customHeight="1" x14ac:dyDescent="0.2">
      <c r="B102" s="24">
        <f t="shared" si="3"/>
        <v>45397</v>
      </c>
      <c r="C102" s="80">
        <v>76</v>
      </c>
      <c r="D102" s="80">
        <v>760570</v>
      </c>
      <c r="E102" s="81" t="s">
        <v>391</v>
      </c>
      <c r="F102" s="82" t="s">
        <v>119</v>
      </c>
      <c r="G102" s="83">
        <v>45397</v>
      </c>
      <c r="H102" s="84" t="s">
        <v>10</v>
      </c>
      <c r="I102" s="85" t="s">
        <v>392</v>
      </c>
      <c r="J102" s="86" t="s">
        <v>131</v>
      </c>
      <c r="K102" s="88" t="s">
        <v>393</v>
      </c>
    </row>
    <row r="103" spans="2:11" ht="54.75" hidden="1" customHeight="1" x14ac:dyDescent="0.2">
      <c r="B103" s="24">
        <f t="shared" si="3"/>
        <v>45397</v>
      </c>
      <c r="C103" s="80">
        <v>76</v>
      </c>
      <c r="D103" s="80">
        <v>764950</v>
      </c>
      <c r="E103" s="81" t="s">
        <v>394</v>
      </c>
      <c r="F103" s="82" t="s">
        <v>198</v>
      </c>
      <c r="G103" s="83">
        <v>45397</v>
      </c>
      <c r="H103" s="84" t="s">
        <v>10</v>
      </c>
      <c r="I103" s="85" t="s">
        <v>395</v>
      </c>
      <c r="J103" s="86" t="s">
        <v>131</v>
      </c>
      <c r="K103" s="88" t="s">
        <v>396</v>
      </c>
    </row>
    <row r="104" spans="2:11" ht="51" hidden="1" customHeight="1" x14ac:dyDescent="0.2">
      <c r="B104" s="24">
        <f t="shared" si="3"/>
        <v>45397</v>
      </c>
      <c r="C104" s="80">
        <v>76</v>
      </c>
      <c r="D104" s="80">
        <v>769630</v>
      </c>
      <c r="E104" s="81" t="s">
        <v>397</v>
      </c>
      <c r="F104" s="82" t="s">
        <v>210</v>
      </c>
      <c r="G104" s="83">
        <v>45397</v>
      </c>
      <c r="H104" s="84" t="s">
        <v>10</v>
      </c>
      <c r="I104" s="85" t="s">
        <v>398</v>
      </c>
      <c r="J104" s="86" t="s">
        <v>158</v>
      </c>
      <c r="K104" s="88" t="s">
        <v>399</v>
      </c>
    </row>
    <row r="105" spans="2:11" ht="44.25" hidden="1" customHeight="1" x14ac:dyDescent="0.2">
      <c r="B105" s="24">
        <f t="shared" si="3"/>
        <v>45397</v>
      </c>
      <c r="C105" s="80">
        <v>76</v>
      </c>
      <c r="D105" s="80">
        <v>762720</v>
      </c>
      <c r="E105" s="81" t="s">
        <v>400</v>
      </c>
      <c r="F105" s="82" t="s">
        <v>29</v>
      </c>
      <c r="G105" s="83">
        <v>45397</v>
      </c>
      <c r="H105" s="84" t="s">
        <v>10</v>
      </c>
      <c r="I105" s="85" t="s">
        <v>401</v>
      </c>
      <c r="J105" s="86" t="s">
        <v>31</v>
      </c>
      <c r="K105" s="88" t="s">
        <v>402</v>
      </c>
    </row>
    <row r="106" spans="2:11" ht="111.75" hidden="1" customHeight="1" x14ac:dyDescent="0.2">
      <c r="B106" s="24">
        <f t="shared" si="3"/>
        <v>45397</v>
      </c>
      <c r="C106" s="80">
        <v>76</v>
      </c>
      <c r="D106" s="80">
        <v>764840</v>
      </c>
      <c r="E106" s="81" t="s">
        <v>403</v>
      </c>
      <c r="F106" s="82" t="s">
        <v>150</v>
      </c>
      <c r="G106" s="83">
        <v>45397</v>
      </c>
      <c r="H106" s="84" t="s">
        <v>10</v>
      </c>
      <c r="I106" s="85" t="s">
        <v>404</v>
      </c>
      <c r="J106" s="86" t="s">
        <v>405</v>
      </c>
      <c r="K106" s="87" t="s">
        <v>406</v>
      </c>
    </row>
    <row r="107" spans="2:11" ht="66.75" hidden="1" customHeight="1" x14ac:dyDescent="0.2">
      <c r="B107" s="24">
        <f t="shared" si="3"/>
        <v>45397</v>
      </c>
      <c r="C107" s="80">
        <v>76</v>
      </c>
      <c r="D107" s="80">
        <v>767350</v>
      </c>
      <c r="E107" s="81" t="s">
        <v>407</v>
      </c>
      <c r="F107" s="82" t="s">
        <v>83</v>
      </c>
      <c r="G107" s="83">
        <v>45397</v>
      </c>
      <c r="H107" s="84" t="s">
        <v>10</v>
      </c>
      <c r="I107" s="85" t="s">
        <v>408</v>
      </c>
      <c r="J107" s="86" t="s">
        <v>409</v>
      </c>
      <c r="K107" s="55" t="s">
        <v>410</v>
      </c>
    </row>
    <row r="108" spans="2:11" ht="63.75" hidden="1" customHeight="1" x14ac:dyDescent="0.2">
      <c r="B108" s="24">
        <f t="shared" si="3"/>
        <v>45399</v>
      </c>
      <c r="C108" s="80">
        <v>76</v>
      </c>
      <c r="D108" s="80">
        <v>764980</v>
      </c>
      <c r="E108" s="81" t="s">
        <v>411</v>
      </c>
      <c r="F108" s="82" t="s">
        <v>18</v>
      </c>
      <c r="G108" s="83">
        <v>45399</v>
      </c>
      <c r="H108" s="84" t="s">
        <v>10</v>
      </c>
      <c r="I108" s="85" t="s">
        <v>412</v>
      </c>
      <c r="J108" s="86" t="s">
        <v>137</v>
      </c>
      <c r="K108" s="88" t="s">
        <v>413</v>
      </c>
    </row>
    <row r="109" spans="2:11" ht="51" hidden="1" x14ac:dyDescent="0.2">
      <c r="B109" s="24">
        <f t="shared" si="3"/>
        <v>45399</v>
      </c>
      <c r="C109" s="80">
        <v>76</v>
      </c>
      <c r="D109" s="80">
        <v>761300</v>
      </c>
      <c r="E109" s="81" t="s">
        <v>414</v>
      </c>
      <c r="F109" s="82" t="s">
        <v>415</v>
      </c>
      <c r="G109" s="83">
        <v>45399</v>
      </c>
      <c r="H109" s="84" t="s">
        <v>10</v>
      </c>
      <c r="I109" s="85" t="s">
        <v>416</v>
      </c>
      <c r="J109" s="86" t="s">
        <v>417</v>
      </c>
      <c r="K109" s="88" t="s">
        <v>418</v>
      </c>
    </row>
    <row r="110" spans="2:11" ht="102" hidden="1" customHeight="1" x14ac:dyDescent="0.2">
      <c r="B110" s="24">
        <f t="shared" si="3"/>
        <v>45399</v>
      </c>
      <c r="C110" s="80">
        <v>76</v>
      </c>
      <c r="D110" s="80">
        <v>760430</v>
      </c>
      <c r="E110" s="81" t="s">
        <v>419</v>
      </c>
      <c r="F110" s="82" t="s">
        <v>185</v>
      </c>
      <c r="G110" s="83">
        <v>45399</v>
      </c>
      <c r="H110" s="84" t="s">
        <v>10</v>
      </c>
      <c r="I110" s="85" t="s">
        <v>420</v>
      </c>
      <c r="J110" s="86" t="s">
        <v>421</v>
      </c>
      <c r="K110" s="89" t="s">
        <v>422</v>
      </c>
    </row>
    <row r="111" spans="2:11" ht="54" hidden="1" customHeight="1" x14ac:dyDescent="0.2">
      <c r="B111" s="24">
        <f t="shared" si="3"/>
        <v>45404</v>
      </c>
      <c r="C111" s="80">
        <v>76</v>
      </c>
      <c r="D111" s="80">
        <v>762120</v>
      </c>
      <c r="E111" s="81" t="s">
        <v>423</v>
      </c>
      <c r="F111" s="82" t="s">
        <v>213</v>
      </c>
      <c r="G111" s="83">
        <v>45404</v>
      </c>
      <c r="H111" s="84" t="s">
        <v>10</v>
      </c>
      <c r="I111" s="85" t="s">
        <v>424</v>
      </c>
      <c r="J111" s="86" t="s">
        <v>324</v>
      </c>
      <c r="K111" s="89" t="s">
        <v>425</v>
      </c>
    </row>
    <row r="112" spans="2:11" ht="55.5" hidden="1" customHeight="1" x14ac:dyDescent="0.2">
      <c r="B112" s="24">
        <f t="shared" si="3"/>
        <v>45404</v>
      </c>
      <c r="C112" s="80">
        <v>76</v>
      </c>
      <c r="D112" s="80">
        <v>764950</v>
      </c>
      <c r="E112" s="81" t="s">
        <v>426</v>
      </c>
      <c r="F112" s="82" t="s">
        <v>198</v>
      </c>
      <c r="G112" s="83">
        <v>45404</v>
      </c>
      <c r="H112" s="84" t="s">
        <v>10</v>
      </c>
      <c r="I112" s="85" t="s">
        <v>427</v>
      </c>
      <c r="J112" s="86" t="s">
        <v>317</v>
      </c>
      <c r="K112" s="55" t="s">
        <v>428</v>
      </c>
    </row>
    <row r="113" spans="2:11" ht="54.75" hidden="1" customHeight="1" x14ac:dyDescent="0.2">
      <c r="B113" s="24">
        <f t="shared" si="3"/>
        <v>45404</v>
      </c>
      <c r="C113" s="80">
        <v>76</v>
      </c>
      <c r="D113" s="80">
        <v>760570</v>
      </c>
      <c r="E113" s="81" t="s">
        <v>429</v>
      </c>
      <c r="F113" s="82" t="s">
        <v>119</v>
      </c>
      <c r="G113" s="83">
        <v>45404</v>
      </c>
      <c r="H113" s="84" t="s">
        <v>10</v>
      </c>
      <c r="I113" s="85" t="s">
        <v>430</v>
      </c>
      <c r="J113" s="86" t="s">
        <v>431</v>
      </c>
      <c r="K113" s="89" t="s">
        <v>432</v>
      </c>
    </row>
    <row r="114" spans="2:11" ht="68.25" hidden="1" customHeight="1" x14ac:dyDescent="0.2">
      <c r="B114" s="24">
        <f t="shared" si="3"/>
        <v>45404</v>
      </c>
      <c r="C114" s="80">
        <v>76</v>
      </c>
      <c r="D114" s="80">
        <v>764980</v>
      </c>
      <c r="E114" s="101" t="s">
        <v>433</v>
      </c>
      <c r="F114" s="82" t="s">
        <v>18</v>
      </c>
      <c r="G114" s="83">
        <v>45404</v>
      </c>
      <c r="H114" s="84" t="s">
        <v>10</v>
      </c>
      <c r="I114" s="85" t="s">
        <v>434</v>
      </c>
      <c r="J114" s="86" t="s">
        <v>137</v>
      </c>
      <c r="K114" s="89" t="s">
        <v>435</v>
      </c>
    </row>
    <row r="115" spans="2:11" ht="86.25" hidden="1" customHeight="1" x14ac:dyDescent="0.2">
      <c r="B115" s="24">
        <f t="shared" si="3"/>
        <v>45405</v>
      </c>
      <c r="C115" s="80">
        <v>76</v>
      </c>
      <c r="D115" s="80">
        <v>762630</v>
      </c>
      <c r="E115" s="101" t="s">
        <v>436</v>
      </c>
      <c r="F115" s="82" t="s">
        <v>437</v>
      </c>
      <c r="G115" s="83">
        <v>45405</v>
      </c>
      <c r="H115" s="84" t="s">
        <v>10</v>
      </c>
      <c r="I115" s="85" t="s">
        <v>438</v>
      </c>
      <c r="J115" s="86" t="s">
        <v>439</v>
      </c>
      <c r="K115" s="89" t="s">
        <v>440</v>
      </c>
    </row>
    <row r="116" spans="2:11" ht="127.5" hidden="1" x14ac:dyDescent="0.2">
      <c r="B116" s="24">
        <f t="shared" si="3"/>
        <v>45406</v>
      </c>
      <c r="C116" s="80">
        <v>76</v>
      </c>
      <c r="D116" s="80">
        <v>766470</v>
      </c>
      <c r="E116" s="101" t="s">
        <v>441</v>
      </c>
      <c r="F116" s="82" t="s">
        <v>442</v>
      </c>
      <c r="G116" s="83">
        <v>45406</v>
      </c>
      <c r="H116" s="84" t="s">
        <v>10</v>
      </c>
      <c r="I116" s="85" t="s">
        <v>443</v>
      </c>
      <c r="J116" s="86" t="s">
        <v>49</v>
      </c>
      <c r="K116" s="89" t="s">
        <v>444</v>
      </c>
    </row>
    <row r="117" spans="2:11" ht="51" hidden="1" customHeight="1" x14ac:dyDescent="0.2">
      <c r="B117" s="24">
        <f t="shared" si="3"/>
        <v>45408</v>
      </c>
      <c r="C117" s="80">
        <v>76</v>
      </c>
      <c r="D117" s="80">
        <v>762590</v>
      </c>
      <c r="E117" s="81" t="s">
        <v>445</v>
      </c>
      <c r="F117" s="82" t="s">
        <v>133</v>
      </c>
      <c r="G117" s="83">
        <v>45408</v>
      </c>
      <c r="H117" s="84" t="s">
        <v>10</v>
      </c>
      <c r="I117" s="85" t="s">
        <v>446</v>
      </c>
      <c r="J117" s="86" t="s">
        <v>35</v>
      </c>
      <c r="K117" s="89" t="s">
        <v>447</v>
      </c>
    </row>
    <row r="118" spans="2:11" ht="61.5" hidden="1" customHeight="1" x14ac:dyDescent="0.2">
      <c r="B118" s="24">
        <f t="shared" si="3"/>
        <v>45408</v>
      </c>
      <c r="C118" s="80">
        <v>76</v>
      </c>
      <c r="D118" s="80">
        <v>769250</v>
      </c>
      <c r="E118" s="81" t="s">
        <v>448</v>
      </c>
      <c r="F118" s="82" t="s">
        <v>449</v>
      </c>
      <c r="G118" s="83">
        <v>45408</v>
      </c>
      <c r="H118" s="84" t="s">
        <v>10</v>
      </c>
      <c r="I118" s="85" t="s">
        <v>450</v>
      </c>
      <c r="J118" s="86" t="s">
        <v>61</v>
      </c>
      <c r="K118" s="89" t="s">
        <v>451</v>
      </c>
    </row>
    <row r="119" spans="2:11" ht="100.5" hidden="1" customHeight="1" x14ac:dyDescent="0.2">
      <c r="B119" s="24">
        <f t="shared" si="3"/>
        <v>45411</v>
      </c>
      <c r="C119" s="80">
        <v>76</v>
      </c>
      <c r="D119" s="80">
        <v>760600</v>
      </c>
      <c r="E119" s="81" t="s">
        <v>452</v>
      </c>
      <c r="F119" s="82" t="s">
        <v>351</v>
      </c>
      <c r="G119" s="83">
        <v>45411</v>
      </c>
      <c r="H119" s="84" t="s">
        <v>10</v>
      </c>
      <c r="I119" s="85" t="s">
        <v>453</v>
      </c>
      <c r="J119" s="86" t="s">
        <v>454</v>
      </c>
      <c r="K119" s="89" t="s">
        <v>467</v>
      </c>
    </row>
    <row r="120" spans="2:11" ht="63" hidden="1" customHeight="1" x14ac:dyDescent="0.2">
      <c r="B120" s="24">
        <f t="shared" si="3"/>
        <v>45411</v>
      </c>
      <c r="C120" s="80">
        <v>76</v>
      </c>
      <c r="D120" s="80">
        <v>764950</v>
      </c>
      <c r="E120" s="81" t="s">
        <v>455</v>
      </c>
      <c r="F120" s="82" t="s">
        <v>198</v>
      </c>
      <c r="G120" s="83">
        <v>45411</v>
      </c>
      <c r="H120" s="84" t="s">
        <v>10</v>
      </c>
      <c r="I120" s="85" t="s">
        <v>456</v>
      </c>
      <c r="J120" s="86" t="s">
        <v>131</v>
      </c>
      <c r="K120" s="89" t="s">
        <v>457</v>
      </c>
    </row>
    <row r="121" spans="2:11" ht="63.75" hidden="1" customHeight="1" x14ac:dyDescent="0.2">
      <c r="B121" s="24">
        <f t="shared" si="3"/>
        <v>45411</v>
      </c>
      <c r="C121" s="80">
        <v>76</v>
      </c>
      <c r="D121" s="80">
        <v>760570</v>
      </c>
      <c r="E121" s="81" t="s">
        <v>458</v>
      </c>
      <c r="F121" s="82" t="s">
        <v>119</v>
      </c>
      <c r="G121" s="83">
        <v>45411</v>
      </c>
      <c r="H121" s="84" t="s">
        <v>10</v>
      </c>
      <c r="I121" s="85" t="s">
        <v>459</v>
      </c>
      <c r="J121" s="86" t="s">
        <v>131</v>
      </c>
      <c r="K121" s="89" t="s">
        <v>460</v>
      </c>
    </row>
    <row r="122" spans="2:11" ht="123" hidden="1" customHeight="1" thickBot="1" x14ac:dyDescent="0.25">
      <c r="B122" s="39">
        <f t="shared" si="3"/>
        <v>45411</v>
      </c>
      <c r="C122" s="90">
        <v>76</v>
      </c>
      <c r="D122" s="90">
        <v>769680</v>
      </c>
      <c r="E122" s="91" t="s">
        <v>461</v>
      </c>
      <c r="F122" s="92" t="s">
        <v>22</v>
      </c>
      <c r="G122" s="93">
        <v>45411</v>
      </c>
      <c r="H122" s="94" t="s">
        <v>10</v>
      </c>
      <c r="I122" s="95" t="s">
        <v>462</v>
      </c>
      <c r="J122" s="96" t="s">
        <v>463</v>
      </c>
      <c r="K122" s="97" t="s">
        <v>464</v>
      </c>
    </row>
    <row r="123" spans="2:11" ht="51" hidden="1" x14ac:dyDescent="0.2">
      <c r="B123" s="24">
        <f t="shared" si="3"/>
        <v>45415</v>
      </c>
      <c r="C123" s="80">
        <v>76</v>
      </c>
      <c r="D123" s="80">
        <v>760340</v>
      </c>
      <c r="E123" s="81" t="s">
        <v>468</v>
      </c>
      <c r="F123" s="82" t="s">
        <v>469</v>
      </c>
      <c r="G123" s="83">
        <v>45415</v>
      </c>
      <c r="H123" s="84" t="s">
        <v>10</v>
      </c>
      <c r="I123" s="85" t="s">
        <v>470</v>
      </c>
      <c r="J123" s="86" t="s">
        <v>31</v>
      </c>
      <c r="K123" s="89" t="s">
        <v>471</v>
      </c>
    </row>
    <row r="124" spans="2:11" ht="38.25" hidden="1" x14ac:dyDescent="0.2">
      <c r="B124" s="24">
        <f t="shared" si="3"/>
        <v>45415</v>
      </c>
      <c r="C124" s="80">
        <v>76</v>
      </c>
      <c r="D124" s="80">
        <v>762190</v>
      </c>
      <c r="E124" s="81" t="s">
        <v>472</v>
      </c>
      <c r="F124" s="82" t="s">
        <v>473</v>
      </c>
      <c r="G124" s="83">
        <v>45415</v>
      </c>
      <c r="H124" s="84" t="s">
        <v>10</v>
      </c>
      <c r="I124" s="85" t="s">
        <v>474</v>
      </c>
      <c r="J124" s="86" t="s">
        <v>475</v>
      </c>
      <c r="K124" s="55" t="s">
        <v>476</v>
      </c>
    </row>
    <row r="125" spans="2:11" ht="45" hidden="1" customHeight="1" x14ac:dyDescent="0.2">
      <c r="B125" s="24">
        <f t="shared" si="3"/>
        <v>45415</v>
      </c>
      <c r="C125" s="80">
        <v>76</v>
      </c>
      <c r="D125" s="80">
        <v>761440</v>
      </c>
      <c r="E125" s="81" t="s">
        <v>477</v>
      </c>
      <c r="F125" s="82" t="s">
        <v>478</v>
      </c>
      <c r="G125" s="83">
        <v>45415</v>
      </c>
      <c r="H125" s="84" t="s">
        <v>10</v>
      </c>
      <c r="I125" s="85" t="s">
        <v>474</v>
      </c>
      <c r="J125" s="86" t="s">
        <v>475</v>
      </c>
      <c r="K125" s="55" t="s">
        <v>479</v>
      </c>
    </row>
    <row r="126" spans="2:11" ht="47.25" hidden="1" customHeight="1" x14ac:dyDescent="0.2">
      <c r="B126" s="24">
        <f t="shared" si="3"/>
        <v>45415</v>
      </c>
      <c r="C126" s="80">
        <v>76</v>
      </c>
      <c r="D126" s="80">
        <v>766550</v>
      </c>
      <c r="E126" s="81" t="s">
        <v>480</v>
      </c>
      <c r="F126" s="82" t="s">
        <v>481</v>
      </c>
      <c r="G126" s="83">
        <v>45415</v>
      </c>
      <c r="H126" s="84" t="s">
        <v>10</v>
      </c>
      <c r="I126" s="85" t="s">
        <v>474</v>
      </c>
      <c r="J126" s="86" t="s">
        <v>475</v>
      </c>
      <c r="K126" s="89" t="s">
        <v>482</v>
      </c>
    </row>
    <row r="127" spans="2:11" ht="58.5" hidden="1" customHeight="1" x14ac:dyDescent="0.2">
      <c r="B127" s="103">
        <f t="shared" si="3"/>
        <v>45418</v>
      </c>
      <c r="C127" s="16">
        <v>76</v>
      </c>
      <c r="D127" s="16">
        <v>769390</v>
      </c>
      <c r="E127" s="16" t="s">
        <v>483</v>
      </c>
      <c r="F127" s="82" t="s">
        <v>484</v>
      </c>
      <c r="G127" s="51">
        <v>45418</v>
      </c>
      <c r="H127" s="104" t="s">
        <v>10</v>
      </c>
      <c r="I127" s="105" t="s">
        <v>485</v>
      </c>
      <c r="J127" s="23" t="s">
        <v>417</v>
      </c>
      <c r="K127" s="89" t="s">
        <v>486</v>
      </c>
    </row>
    <row r="128" spans="2:11" ht="89.25" hidden="1" x14ac:dyDescent="0.2">
      <c r="B128" s="24">
        <f>+G128</f>
        <v>45389</v>
      </c>
      <c r="C128" s="80">
        <v>76</v>
      </c>
      <c r="D128" s="80">
        <v>760600</v>
      </c>
      <c r="E128" s="81" t="s">
        <v>452</v>
      </c>
      <c r="F128" s="82" t="s">
        <v>487</v>
      </c>
      <c r="G128" s="83">
        <v>45389</v>
      </c>
      <c r="H128" s="84" t="s">
        <v>10</v>
      </c>
      <c r="I128" s="85" t="s">
        <v>488</v>
      </c>
      <c r="J128" s="86" t="s">
        <v>454</v>
      </c>
      <c r="K128" s="89" t="s">
        <v>489</v>
      </c>
    </row>
    <row r="129" spans="2:11" ht="44.25" hidden="1" customHeight="1" x14ac:dyDescent="0.2">
      <c r="B129" s="24">
        <f t="shared" si="3"/>
        <v>45422</v>
      </c>
      <c r="C129" s="80">
        <v>76</v>
      </c>
      <c r="D129" s="80">
        <v>762590</v>
      </c>
      <c r="E129" s="81" t="s">
        <v>490</v>
      </c>
      <c r="F129" s="82" t="s">
        <v>133</v>
      </c>
      <c r="G129" s="83">
        <v>45422</v>
      </c>
      <c r="H129" s="84" t="s">
        <v>10</v>
      </c>
      <c r="I129" s="85" t="s">
        <v>491</v>
      </c>
      <c r="J129" s="86" t="s">
        <v>35</v>
      </c>
      <c r="K129" s="55" t="s">
        <v>492</v>
      </c>
    </row>
    <row r="130" spans="2:11" ht="51" hidden="1" x14ac:dyDescent="0.2">
      <c r="B130" s="24">
        <f t="shared" si="3"/>
        <v>45422</v>
      </c>
      <c r="C130" s="80">
        <v>76</v>
      </c>
      <c r="D130" s="80">
        <v>762170</v>
      </c>
      <c r="E130" s="81" t="s">
        <v>493</v>
      </c>
      <c r="F130" s="82" t="s">
        <v>160</v>
      </c>
      <c r="G130" s="83">
        <v>45422</v>
      </c>
      <c r="H130" s="84" t="s">
        <v>10</v>
      </c>
      <c r="I130" s="85" t="s">
        <v>494</v>
      </c>
      <c r="J130" s="86" t="s">
        <v>126</v>
      </c>
      <c r="K130" s="55" t="s">
        <v>495</v>
      </c>
    </row>
    <row r="131" spans="2:11" ht="51" hidden="1" x14ac:dyDescent="0.2">
      <c r="B131" s="24">
        <f t="shared" si="3"/>
        <v>45422</v>
      </c>
      <c r="C131" s="80">
        <v>76</v>
      </c>
      <c r="D131" s="80" t="e">
        <v>#N/A</v>
      </c>
      <c r="E131" s="81" t="s">
        <v>496</v>
      </c>
      <c r="F131" s="82" t="s">
        <v>209</v>
      </c>
      <c r="G131" s="83">
        <v>45422</v>
      </c>
      <c r="H131" s="84" t="s">
        <v>10</v>
      </c>
      <c r="I131" s="85" t="s">
        <v>497</v>
      </c>
      <c r="J131" s="86" t="s">
        <v>158</v>
      </c>
      <c r="K131" s="55" t="s">
        <v>498</v>
      </c>
    </row>
    <row r="132" spans="2:11" ht="51" hidden="1" x14ac:dyDescent="0.2">
      <c r="B132" s="24">
        <f t="shared" si="3"/>
        <v>45422</v>
      </c>
      <c r="C132" s="80">
        <v>76</v>
      </c>
      <c r="D132" s="80">
        <v>769630</v>
      </c>
      <c r="E132" s="81" t="s">
        <v>499</v>
      </c>
      <c r="F132" s="82" t="s">
        <v>984</v>
      </c>
      <c r="G132" s="83">
        <v>45422</v>
      </c>
      <c r="H132" s="84" t="s">
        <v>10</v>
      </c>
      <c r="I132" s="85" t="s">
        <v>500</v>
      </c>
      <c r="J132" s="86" t="s">
        <v>158</v>
      </c>
      <c r="K132" s="89" t="s">
        <v>501</v>
      </c>
    </row>
    <row r="133" spans="2:11" ht="89.25" hidden="1" x14ac:dyDescent="0.2">
      <c r="B133" s="24">
        <f t="shared" si="3"/>
        <v>45425</v>
      </c>
      <c r="C133" s="80">
        <v>76</v>
      </c>
      <c r="D133" s="80">
        <v>769250</v>
      </c>
      <c r="E133" s="81" t="s">
        <v>502</v>
      </c>
      <c r="F133" s="82" t="s">
        <v>449</v>
      </c>
      <c r="G133" s="83">
        <v>45425</v>
      </c>
      <c r="H133" s="84" t="s">
        <v>10</v>
      </c>
      <c r="I133" s="85" t="s">
        <v>503</v>
      </c>
      <c r="J133" s="86" t="s">
        <v>140</v>
      </c>
      <c r="K133" s="55" t="s">
        <v>504</v>
      </c>
    </row>
    <row r="134" spans="2:11" ht="51" hidden="1" x14ac:dyDescent="0.2">
      <c r="B134" s="24">
        <f t="shared" si="3"/>
        <v>45425</v>
      </c>
      <c r="C134" s="80">
        <v>76</v>
      </c>
      <c r="D134" s="80">
        <v>769630</v>
      </c>
      <c r="E134" s="81" t="s">
        <v>505</v>
      </c>
      <c r="F134" s="82" t="s">
        <v>984</v>
      </c>
      <c r="G134" s="83">
        <v>45425</v>
      </c>
      <c r="H134" s="84" t="s">
        <v>10</v>
      </c>
      <c r="I134" s="85" t="s">
        <v>506</v>
      </c>
      <c r="J134" s="86" t="s">
        <v>158</v>
      </c>
      <c r="K134" s="89" t="s">
        <v>507</v>
      </c>
    </row>
    <row r="135" spans="2:11" ht="51" hidden="1" x14ac:dyDescent="0.2">
      <c r="B135" s="24">
        <f t="shared" si="3"/>
        <v>45425</v>
      </c>
      <c r="C135" s="80">
        <v>76</v>
      </c>
      <c r="D135" s="80">
        <v>762170</v>
      </c>
      <c r="E135" s="81" t="s">
        <v>508</v>
      </c>
      <c r="F135" s="82" t="s">
        <v>160</v>
      </c>
      <c r="G135" s="83">
        <v>45425</v>
      </c>
      <c r="H135" s="84" t="s">
        <v>10</v>
      </c>
      <c r="I135" s="85" t="s">
        <v>509</v>
      </c>
      <c r="J135" s="86" t="s">
        <v>126</v>
      </c>
      <c r="K135" s="89" t="s">
        <v>510</v>
      </c>
    </row>
    <row r="136" spans="2:11" ht="51" hidden="1" x14ac:dyDescent="0.2">
      <c r="B136" s="24">
        <f t="shared" si="3"/>
        <v>45425</v>
      </c>
      <c r="C136" s="80">
        <v>76</v>
      </c>
      <c r="D136" s="80">
        <v>761080</v>
      </c>
      <c r="E136" s="81" t="s">
        <v>511</v>
      </c>
      <c r="F136" s="82" t="s">
        <v>971</v>
      </c>
      <c r="G136" s="83">
        <v>45425</v>
      </c>
      <c r="H136" s="84" t="s">
        <v>10</v>
      </c>
      <c r="I136" s="85" t="s">
        <v>512</v>
      </c>
      <c r="J136" s="86" t="s">
        <v>513</v>
      </c>
      <c r="K136" s="55" t="s">
        <v>514</v>
      </c>
    </row>
    <row r="137" spans="2:11" ht="51" hidden="1" x14ac:dyDescent="0.2">
      <c r="B137" s="24">
        <f t="shared" si="3"/>
        <v>45425</v>
      </c>
      <c r="C137" s="80">
        <v>76</v>
      </c>
      <c r="D137" s="80">
        <v>765750</v>
      </c>
      <c r="E137" s="81" t="s">
        <v>515</v>
      </c>
      <c r="F137" s="82" t="s">
        <v>985</v>
      </c>
      <c r="G137" s="83">
        <v>45425</v>
      </c>
      <c r="H137" s="84" t="s">
        <v>10</v>
      </c>
      <c r="I137" s="85" t="s">
        <v>516</v>
      </c>
      <c r="J137" s="86" t="s">
        <v>158</v>
      </c>
      <c r="K137" s="89" t="s">
        <v>517</v>
      </c>
    </row>
    <row r="138" spans="2:11" ht="38.25" hidden="1" x14ac:dyDescent="0.2">
      <c r="B138" s="24">
        <f t="shared" si="3"/>
        <v>45426</v>
      </c>
      <c r="C138" s="80">
        <v>76</v>
      </c>
      <c r="D138" s="80">
        <v>762630</v>
      </c>
      <c r="E138" s="106" t="s">
        <v>518</v>
      </c>
      <c r="F138" s="82" t="s">
        <v>437</v>
      </c>
      <c r="G138" s="83">
        <v>45426</v>
      </c>
      <c r="H138" s="84" t="s">
        <v>10</v>
      </c>
      <c r="I138" s="85" t="s">
        <v>519</v>
      </c>
      <c r="J138" s="86" t="s">
        <v>520</v>
      </c>
      <c r="K138" s="55" t="s">
        <v>521</v>
      </c>
    </row>
    <row r="139" spans="2:11" ht="48.75" hidden="1" customHeight="1" x14ac:dyDescent="0.2">
      <c r="B139" s="24">
        <f t="shared" si="3"/>
        <v>45430</v>
      </c>
      <c r="C139" s="80">
        <v>76</v>
      </c>
      <c r="D139" s="80">
        <v>766470</v>
      </c>
      <c r="E139" s="81" t="s">
        <v>522</v>
      </c>
      <c r="F139" s="82" t="s">
        <v>442</v>
      </c>
      <c r="G139" s="83">
        <v>45430</v>
      </c>
      <c r="H139" s="84" t="s">
        <v>10</v>
      </c>
      <c r="I139" s="85" t="s">
        <v>523</v>
      </c>
      <c r="J139" s="86" t="s">
        <v>49</v>
      </c>
      <c r="K139" s="89" t="s">
        <v>524</v>
      </c>
    </row>
    <row r="140" spans="2:11" ht="63.75" hidden="1" x14ac:dyDescent="0.2">
      <c r="B140" s="24">
        <f t="shared" si="3"/>
        <v>45433</v>
      </c>
      <c r="C140" s="80">
        <v>76</v>
      </c>
      <c r="D140" s="80">
        <v>764950</v>
      </c>
      <c r="E140" s="81" t="s">
        <v>525</v>
      </c>
      <c r="F140" s="82" t="s">
        <v>198</v>
      </c>
      <c r="G140" s="83">
        <v>45433</v>
      </c>
      <c r="H140" s="84" t="s">
        <v>10</v>
      </c>
      <c r="I140" s="85" t="s">
        <v>526</v>
      </c>
      <c r="J140" s="86" t="s">
        <v>131</v>
      </c>
      <c r="K140" s="89" t="s">
        <v>527</v>
      </c>
    </row>
    <row r="141" spans="2:11" ht="76.5" hidden="1" customHeight="1" x14ac:dyDescent="0.2">
      <c r="B141" s="24">
        <f t="shared" si="3"/>
        <v>45433</v>
      </c>
      <c r="C141" s="80">
        <v>76</v>
      </c>
      <c r="D141" s="80">
        <v>764980</v>
      </c>
      <c r="E141" s="81" t="s">
        <v>528</v>
      </c>
      <c r="F141" s="82" t="s">
        <v>18</v>
      </c>
      <c r="G141" s="83">
        <v>45433</v>
      </c>
      <c r="H141" s="84" t="s">
        <v>10</v>
      </c>
      <c r="I141" s="85" t="s">
        <v>529</v>
      </c>
      <c r="J141" s="86" t="s">
        <v>137</v>
      </c>
      <c r="K141" s="89" t="s">
        <v>530</v>
      </c>
    </row>
    <row r="142" spans="2:11" ht="51.75" hidden="1" customHeight="1" x14ac:dyDescent="0.2">
      <c r="B142" s="24">
        <f t="shared" si="3"/>
        <v>45433</v>
      </c>
      <c r="C142" s="80">
        <v>76</v>
      </c>
      <c r="D142" s="80">
        <v>769670</v>
      </c>
      <c r="E142" s="81" t="s">
        <v>531</v>
      </c>
      <c r="F142" s="82" t="s">
        <v>14</v>
      </c>
      <c r="G142" s="83">
        <v>45433</v>
      </c>
      <c r="H142" s="84" t="s">
        <v>10</v>
      </c>
      <c r="I142" s="85" t="s">
        <v>532</v>
      </c>
      <c r="J142" s="86" t="s">
        <v>16</v>
      </c>
      <c r="K142" s="89" t="s">
        <v>533</v>
      </c>
    </row>
    <row r="143" spans="2:11" ht="63.75" hidden="1" customHeight="1" x14ac:dyDescent="0.2">
      <c r="B143" s="24">
        <f t="shared" si="3"/>
        <v>45434</v>
      </c>
      <c r="C143" s="80">
        <v>76</v>
      </c>
      <c r="D143" s="80">
        <v>764950</v>
      </c>
      <c r="E143" s="81" t="s">
        <v>534</v>
      </c>
      <c r="F143" s="82" t="s">
        <v>198</v>
      </c>
      <c r="G143" s="83">
        <v>45434</v>
      </c>
      <c r="H143" s="84" t="s">
        <v>10</v>
      </c>
      <c r="I143" s="85" t="s">
        <v>535</v>
      </c>
      <c r="J143" s="86" t="s">
        <v>131</v>
      </c>
      <c r="K143" s="55" t="s">
        <v>536</v>
      </c>
    </row>
    <row r="144" spans="2:11" ht="228.75" hidden="1" customHeight="1" x14ac:dyDescent="0.2">
      <c r="B144" s="24">
        <f t="shared" si="3"/>
        <v>45419</v>
      </c>
      <c r="C144" s="80">
        <v>76</v>
      </c>
      <c r="D144" s="80">
        <v>762590</v>
      </c>
      <c r="E144" s="81" t="s">
        <v>445</v>
      </c>
      <c r="F144" s="82" t="s">
        <v>133</v>
      </c>
      <c r="G144" s="83">
        <v>45419</v>
      </c>
      <c r="H144" s="84" t="s">
        <v>10</v>
      </c>
      <c r="I144" s="85" t="s">
        <v>537</v>
      </c>
      <c r="J144" s="86" t="s">
        <v>538</v>
      </c>
      <c r="K144" s="88" t="s">
        <v>545</v>
      </c>
    </row>
    <row r="145" spans="2:11" ht="38.25" hidden="1" x14ac:dyDescent="0.2">
      <c r="B145" s="24">
        <f t="shared" si="3"/>
        <v>45439</v>
      </c>
      <c r="C145" s="80">
        <v>76</v>
      </c>
      <c r="D145" s="80">
        <v>764980</v>
      </c>
      <c r="E145" s="81" t="s">
        <v>539</v>
      </c>
      <c r="F145" s="82" t="s">
        <v>18</v>
      </c>
      <c r="G145" s="83">
        <v>45439</v>
      </c>
      <c r="H145" s="84" t="s">
        <v>10</v>
      </c>
      <c r="I145" s="85" t="s">
        <v>540</v>
      </c>
      <c r="J145" s="86" t="s">
        <v>137</v>
      </c>
      <c r="K145" s="89" t="s">
        <v>541</v>
      </c>
    </row>
    <row r="146" spans="2:11" ht="77.25" hidden="1" customHeight="1" thickBot="1" x14ac:dyDescent="0.25">
      <c r="B146" s="39">
        <f t="shared" si="3"/>
        <v>45442</v>
      </c>
      <c r="C146" s="90">
        <v>76</v>
      </c>
      <c r="D146" s="90">
        <v>766470</v>
      </c>
      <c r="E146" s="91" t="s">
        <v>542</v>
      </c>
      <c r="F146" s="92" t="s">
        <v>442</v>
      </c>
      <c r="G146" s="93">
        <v>45442</v>
      </c>
      <c r="H146" s="94" t="s">
        <v>10</v>
      </c>
      <c r="I146" s="95" t="s">
        <v>543</v>
      </c>
      <c r="J146" s="96" t="s">
        <v>49</v>
      </c>
      <c r="K146" s="97" t="s">
        <v>544</v>
      </c>
    </row>
    <row r="147" spans="2:11" ht="62.25" hidden="1" customHeight="1" thickTop="1" x14ac:dyDescent="0.2">
      <c r="B147" s="26">
        <f t="shared" si="3"/>
        <v>45444</v>
      </c>
      <c r="C147" s="73">
        <v>76</v>
      </c>
      <c r="D147" s="73">
        <v>760570</v>
      </c>
      <c r="E147" s="74" t="s">
        <v>546</v>
      </c>
      <c r="F147" s="75" t="s">
        <v>119</v>
      </c>
      <c r="G147" s="76">
        <v>45444</v>
      </c>
      <c r="H147" s="77" t="s">
        <v>10</v>
      </c>
      <c r="I147" s="107" t="s">
        <v>547</v>
      </c>
      <c r="J147" s="78" t="s">
        <v>131</v>
      </c>
      <c r="K147" s="108" t="s">
        <v>548</v>
      </c>
    </row>
    <row r="148" spans="2:11" ht="63.75" hidden="1" x14ac:dyDescent="0.2">
      <c r="B148" s="24">
        <f t="shared" si="3"/>
        <v>45446</v>
      </c>
      <c r="C148" s="50">
        <v>76</v>
      </c>
      <c r="D148" s="50">
        <v>764980</v>
      </c>
      <c r="E148" s="101" t="s">
        <v>549</v>
      </c>
      <c r="F148" s="82" t="s">
        <v>18</v>
      </c>
      <c r="G148" s="109">
        <v>45446</v>
      </c>
      <c r="H148" s="110" t="s">
        <v>10</v>
      </c>
      <c r="I148" s="85" t="s">
        <v>550</v>
      </c>
      <c r="J148" s="86" t="s">
        <v>551</v>
      </c>
      <c r="K148" s="111" t="s">
        <v>552</v>
      </c>
    </row>
    <row r="149" spans="2:11" ht="120" hidden="1" x14ac:dyDescent="0.2">
      <c r="B149" s="24">
        <f t="shared" si="3"/>
        <v>45449</v>
      </c>
      <c r="C149" s="50">
        <v>76</v>
      </c>
      <c r="D149" s="50">
        <v>760570</v>
      </c>
      <c r="E149" s="101" t="s">
        <v>553</v>
      </c>
      <c r="F149" s="75" t="s">
        <v>119</v>
      </c>
      <c r="G149" s="109">
        <v>45449</v>
      </c>
      <c r="H149" s="110" t="s">
        <v>10</v>
      </c>
      <c r="I149" s="85" t="s">
        <v>554</v>
      </c>
      <c r="J149" s="86" t="s">
        <v>555</v>
      </c>
      <c r="K149" s="111" t="s">
        <v>556</v>
      </c>
    </row>
    <row r="150" spans="2:11" ht="42.75" hidden="1" customHeight="1" x14ac:dyDescent="0.2">
      <c r="B150" s="24">
        <f t="shared" si="3"/>
        <v>45453</v>
      </c>
      <c r="C150" s="50">
        <v>76</v>
      </c>
      <c r="D150" s="50">
        <v>760950</v>
      </c>
      <c r="E150" s="101" t="s">
        <v>557</v>
      </c>
      <c r="F150" s="82" t="s">
        <v>558</v>
      </c>
      <c r="G150" s="109">
        <v>45453</v>
      </c>
      <c r="H150" s="110" t="s">
        <v>10</v>
      </c>
      <c r="I150" s="100" t="s">
        <v>559</v>
      </c>
      <c r="J150" s="86" t="s">
        <v>513</v>
      </c>
      <c r="K150" s="111" t="s">
        <v>560</v>
      </c>
    </row>
    <row r="151" spans="2:11" ht="46.5" hidden="1" customHeight="1" x14ac:dyDescent="0.2">
      <c r="B151" s="24">
        <f t="shared" si="3"/>
        <v>45453</v>
      </c>
      <c r="C151" s="50">
        <v>76</v>
      </c>
      <c r="D151" s="50">
        <v>760570</v>
      </c>
      <c r="E151" s="101" t="s">
        <v>561</v>
      </c>
      <c r="F151" s="75" t="s">
        <v>119</v>
      </c>
      <c r="G151" s="109">
        <v>45453</v>
      </c>
      <c r="H151" s="110" t="s">
        <v>10</v>
      </c>
      <c r="I151" s="85" t="s">
        <v>562</v>
      </c>
      <c r="J151" s="86" t="s">
        <v>131</v>
      </c>
      <c r="K151" s="111" t="s">
        <v>563</v>
      </c>
    </row>
    <row r="152" spans="2:11" ht="114.75" hidden="1" x14ac:dyDescent="0.2">
      <c r="B152" s="24">
        <f t="shared" si="3"/>
        <v>45454</v>
      </c>
      <c r="C152" s="50">
        <v>76</v>
      </c>
      <c r="D152" s="50">
        <v>762310</v>
      </c>
      <c r="E152" s="101" t="s">
        <v>564</v>
      </c>
      <c r="F152" s="82" t="s">
        <v>297</v>
      </c>
      <c r="G152" s="109">
        <v>45454</v>
      </c>
      <c r="H152" s="110" t="s">
        <v>10</v>
      </c>
      <c r="I152" s="85" t="s">
        <v>565</v>
      </c>
      <c r="J152" s="86" t="s">
        <v>566</v>
      </c>
      <c r="K152" s="111" t="s">
        <v>567</v>
      </c>
    </row>
    <row r="153" spans="2:11" ht="36" hidden="1" x14ac:dyDescent="0.2">
      <c r="B153" s="24">
        <f t="shared" si="3"/>
        <v>45455</v>
      </c>
      <c r="C153" s="50">
        <v>76</v>
      </c>
      <c r="D153" s="50">
        <v>760570</v>
      </c>
      <c r="E153" s="101" t="s">
        <v>568</v>
      </c>
      <c r="F153" s="75" t="s">
        <v>119</v>
      </c>
      <c r="G153" s="109">
        <v>45455</v>
      </c>
      <c r="H153" s="110" t="s">
        <v>10</v>
      </c>
      <c r="I153" s="85" t="s">
        <v>569</v>
      </c>
      <c r="J153" s="86" t="s">
        <v>131</v>
      </c>
      <c r="K153" s="111" t="s">
        <v>570</v>
      </c>
    </row>
    <row r="154" spans="2:11" ht="36" hidden="1" x14ac:dyDescent="0.2">
      <c r="B154" s="24">
        <f t="shared" si="3"/>
        <v>45456</v>
      </c>
      <c r="C154" s="50">
        <v>76</v>
      </c>
      <c r="D154" s="50">
        <v>765520</v>
      </c>
      <c r="E154" s="101" t="s">
        <v>571</v>
      </c>
      <c r="F154" s="82" t="s">
        <v>215</v>
      </c>
      <c r="G154" s="109">
        <v>45456</v>
      </c>
      <c r="H154" s="110" t="s">
        <v>10</v>
      </c>
      <c r="I154" s="100" t="s">
        <v>572</v>
      </c>
      <c r="J154" s="86" t="s">
        <v>417</v>
      </c>
      <c r="K154" s="111" t="s">
        <v>573</v>
      </c>
    </row>
    <row r="155" spans="2:11" ht="76.5" hidden="1" x14ac:dyDescent="0.2">
      <c r="B155" s="24">
        <f t="shared" ref="B155:B166" si="4">+G155</f>
        <v>45457</v>
      </c>
      <c r="C155" s="50">
        <v>76</v>
      </c>
      <c r="D155" s="50">
        <v>769380</v>
      </c>
      <c r="E155" s="101" t="s">
        <v>574</v>
      </c>
      <c r="F155" s="82" t="s">
        <v>575</v>
      </c>
      <c r="G155" s="109">
        <v>45457</v>
      </c>
      <c r="H155" s="110" t="s">
        <v>10</v>
      </c>
      <c r="I155" s="85" t="s">
        <v>576</v>
      </c>
      <c r="J155" s="86" t="s">
        <v>577</v>
      </c>
      <c r="K155" s="63" t="s">
        <v>578</v>
      </c>
    </row>
    <row r="156" spans="2:11" ht="114.75" hidden="1" x14ac:dyDescent="0.2">
      <c r="B156" s="24">
        <f t="shared" si="4"/>
        <v>45460</v>
      </c>
      <c r="C156" s="50">
        <v>76</v>
      </c>
      <c r="D156" s="50">
        <v>769680</v>
      </c>
      <c r="E156" s="81" t="s">
        <v>579</v>
      </c>
      <c r="F156" s="82" t="s">
        <v>22</v>
      </c>
      <c r="G156" s="109">
        <v>45460</v>
      </c>
      <c r="H156" s="110" t="s">
        <v>10</v>
      </c>
      <c r="I156" s="85" t="s">
        <v>580</v>
      </c>
      <c r="J156" s="86" t="s">
        <v>463</v>
      </c>
      <c r="K156" s="112" t="s">
        <v>581</v>
      </c>
    </row>
    <row r="157" spans="2:11" ht="127.5" hidden="1" customHeight="1" x14ac:dyDescent="0.2">
      <c r="B157" s="24">
        <f t="shared" si="4"/>
        <v>45460</v>
      </c>
      <c r="C157" s="50">
        <v>76</v>
      </c>
      <c r="D157" s="50">
        <v>761080</v>
      </c>
      <c r="E157" s="101" t="s">
        <v>582</v>
      </c>
      <c r="F157" s="82" t="s">
        <v>971</v>
      </c>
      <c r="G157" s="109">
        <v>45460</v>
      </c>
      <c r="H157" s="110" t="s">
        <v>10</v>
      </c>
      <c r="I157" s="100" t="s">
        <v>612</v>
      </c>
      <c r="J157" s="86" t="s">
        <v>179</v>
      </c>
      <c r="K157" s="111" t="s">
        <v>583</v>
      </c>
    </row>
    <row r="158" spans="2:11" ht="52.5" hidden="1" customHeight="1" x14ac:dyDescent="0.2">
      <c r="B158" s="24">
        <f t="shared" si="4"/>
        <v>45461</v>
      </c>
      <c r="C158" s="50">
        <v>76</v>
      </c>
      <c r="D158" s="50">
        <v>760570</v>
      </c>
      <c r="E158" s="101" t="s">
        <v>584</v>
      </c>
      <c r="F158" s="82" t="s">
        <v>119</v>
      </c>
      <c r="G158" s="109">
        <v>45461</v>
      </c>
      <c r="H158" s="110" t="s">
        <v>10</v>
      </c>
      <c r="I158" s="100" t="s">
        <v>585</v>
      </c>
      <c r="J158" s="86" t="s">
        <v>131</v>
      </c>
      <c r="K158" s="111" t="s">
        <v>586</v>
      </c>
    </row>
    <row r="159" spans="2:11" ht="48.75" hidden="1" customHeight="1" x14ac:dyDescent="0.2">
      <c r="B159" s="24">
        <f t="shared" si="4"/>
        <v>45461</v>
      </c>
      <c r="C159" s="50">
        <v>76</v>
      </c>
      <c r="D159" s="50">
        <v>761300</v>
      </c>
      <c r="E159" s="101" t="s">
        <v>587</v>
      </c>
      <c r="F159" s="82" t="s">
        <v>415</v>
      </c>
      <c r="G159" s="109">
        <v>45461</v>
      </c>
      <c r="H159" s="110" t="s">
        <v>10</v>
      </c>
      <c r="I159" s="100" t="s">
        <v>588</v>
      </c>
      <c r="J159" s="86" t="s">
        <v>417</v>
      </c>
      <c r="K159" s="111" t="s">
        <v>589</v>
      </c>
    </row>
    <row r="160" spans="2:11" ht="43.5" hidden="1" customHeight="1" x14ac:dyDescent="0.2">
      <c r="B160" s="24">
        <f t="shared" si="4"/>
        <v>45461</v>
      </c>
      <c r="C160" s="50">
        <v>76</v>
      </c>
      <c r="D160" s="50">
        <v>764950</v>
      </c>
      <c r="E160" s="101" t="s">
        <v>590</v>
      </c>
      <c r="F160" s="82" t="s">
        <v>198</v>
      </c>
      <c r="G160" s="109">
        <v>45461</v>
      </c>
      <c r="H160" s="110" t="s">
        <v>10</v>
      </c>
      <c r="I160" s="100" t="s">
        <v>591</v>
      </c>
      <c r="J160" s="86" t="s">
        <v>131</v>
      </c>
      <c r="K160" s="111" t="s">
        <v>592</v>
      </c>
    </row>
    <row r="161" spans="2:11" ht="60" hidden="1" x14ac:dyDescent="0.2">
      <c r="B161" s="24">
        <f t="shared" si="4"/>
        <v>45463</v>
      </c>
      <c r="C161" s="50">
        <v>76</v>
      </c>
      <c r="D161" s="50">
        <v>769390</v>
      </c>
      <c r="E161" s="101" t="s">
        <v>593</v>
      </c>
      <c r="F161" s="82" t="s">
        <v>484</v>
      </c>
      <c r="G161" s="109">
        <v>45463</v>
      </c>
      <c r="H161" s="110" t="s">
        <v>10</v>
      </c>
      <c r="I161" s="85" t="s">
        <v>594</v>
      </c>
      <c r="J161" s="86" t="s">
        <v>417</v>
      </c>
      <c r="K161" s="111" t="s">
        <v>595</v>
      </c>
    </row>
    <row r="162" spans="2:11" ht="48" hidden="1" customHeight="1" x14ac:dyDescent="0.2">
      <c r="B162" s="24">
        <f t="shared" si="4"/>
        <v>45463</v>
      </c>
      <c r="C162" s="50">
        <v>76</v>
      </c>
      <c r="D162" s="50">
        <v>764980</v>
      </c>
      <c r="E162" s="81" t="s">
        <v>596</v>
      </c>
      <c r="F162" s="82" t="s">
        <v>18</v>
      </c>
      <c r="G162" s="109">
        <v>45463</v>
      </c>
      <c r="H162" s="110" t="s">
        <v>10</v>
      </c>
      <c r="I162" s="100" t="s">
        <v>610</v>
      </c>
      <c r="J162" s="86" t="s">
        <v>81</v>
      </c>
      <c r="K162" s="63" t="s">
        <v>597</v>
      </c>
    </row>
    <row r="163" spans="2:11" ht="51" hidden="1" x14ac:dyDescent="0.2">
      <c r="B163" s="24">
        <f t="shared" si="4"/>
        <v>45463</v>
      </c>
      <c r="C163" s="50">
        <v>76</v>
      </c>
      <c r="D163" s="50">
        <v>763220</v>
      </c>
      <c r="E163" s="81" t="s">
        <v>598</v>
      </c>
      <c r="F163" s="82" t="s">
        <v>380</v>
      </c>
      <c r="G163" s="109">
        <v>45463</v>
      </c>
      <c r="H163" s="110" t="s">
        <v>10</v>
      </c>
      <c r="I163" s="85" t="s">
        <v>599</v>
      </c>
      <c r="J163" s="86" t="s">
        <v>81</v>
      </c>
      <c r="K163" s="111" t="s">
        <v>600</v>
      </c>
    </row>
    <row r="164" spans="2:11" ht="54.75" hidden="1" customHeight="1" x14ac:dyDescent="0.2">
      <c r="B164" s="24">
        <f t="shared" si="4"/>
        <v>45467</v>
      </c>
      <c r="C164" s="50">
        <v>76</v>
      </c>
      <c r="D164" s="50">
        <v>762310</v>
      </c>
      <c r="E164" s="101" t="s">
        <v>601</v>
      </c>
      <c r="F164" s="82" t="s">
        <v>297</v>
      </c>
      <c r="G164" s="109">
        <v>45467</v>
      </c>
      <c r="H164" s="110" t="s">
        <v>10</v>
      </c>
      <c r="I164" s="85" t="s">
        <v>602</v>
      </c>
      <c r="J164" s="86" t="s">
        <v>603</v>
      </c>
      <c r="K164" s="111" t="s">
        <v>604</v>
      </c>
    </row>
    <row r="165" spans="2:11" ht="45.75" hidden="1" customHeight="1" x14ac:dyDescent="0.2">
      <c r="B165" s="24">
        <f t="shared" si="4"/>
        <v>45468</v>
      </c>
      <c r="C165" s="50">
        <v>76</v>
      </c>
      <c r="D165" s="50">
        <v>769300</v>
      </c>
      <c r="E165" s="101" t="s">
        <v>605</v>
      </c>
      <c r="F165" s="82" t="s">
        <v>203</v>
      </c>
      <c r="G165" s="109">
        <v>45468</v>
      </c>
      <c r="H165" s="110" t="s">
        <v>10</v>
      </c>
      <c r="I165" s="100" t="s">
        <v>606</v>
      </c>
      <c r="J165" s="86" t="s">
        <v>439</v>
      </c>
      <c r="K165" s="111" t="s">
        <v>611</v>
      </c>
    </row>
    <row r="166" spans="2:11" ht="48.75" hidden="1" thickBot="1" x14ac:dyDescent="0.25">
      <c r="B166" s="39">
        <f t="shared" si="4"/>
        <v>45469</v>
      </c>
      <c r="C166" s="65">
        <v>76</v>
      </c>
      <c r="D166" s="65">
        <v>763510</v>
      </c>
      <c r="E166" s="113" t="s">
        <v>607</v>
      </c>
      <c r="F166" s="92" t="s">
        <v>76</v>
      </c>
      <c r="G166" s="114">
        <v>45469</v>
      </c>
      <c r="H166" s="115" t="s">
        <v>10</v>
      </c>
      <c r="I166" s="95" t="s">
        <v>608</v>
      </c>
      <c r="J166" s="96" t="s">
        <v>57</v>
      </c>
      <c r="K166" s="116" t="s">
        <v>609</v>
      </c>
    </row>
    <row r="167" spans="2:11" ht="38.25" hidden="1" x14ac:dyDescent="0.2">
      <c r="B167" s="26">
        <f>+G167</f>
        <v>45474</v>
      </c>
      <c r="C167" s="48">
        <v>76</v>
      </c>
      <c r="D167" s="48">
        <v>764980</v>
      </c>
      <c r="E167" s="74" t="s">
        <v>596</v>
      </c>
      <c r="F167" s="75" t="s">
        <v>18</v>
      </c>
      <c r="G167" s="117">
        <v>45474</v>
      </c>
      <c r="H167" s="118" t="s">
        <v>10</v>
      </c>
      <c r="I167" s="102" t="s">
        <v>683</v>
      </c>
      <c r="J167" s="78" t="s">
        <v>81</v>
      </c>
      <c r="K167" s="119" t="s">
        <v>597</v>
      </c>
    </row>
    <row r="168" spans="2:11" ht="51" hidden="1" x14ac:dyDescent="0.2">
      <c r="B168" s="24">
        <f>+G168</f>
        <v>45474</v>
      </c>
      <c r="C168" s="50">
        <v>76</v>
      </c>
      <c r="D168" s="50">
        <v>763220</v>
      </c>
      <c r="E168" s="81" t="s">
        <v>598</v>
      </c>
      <c r="F168" s="82" t="s">
        <v>380</v>
      </c>
      <c r="G168" s="109">
        <v>45474</v>
      </c>
      <c r="H168" s="110" t="s">
        <v>10</v>
      </c>
      <c r="I168" s="100" t="s">
        <v>599</v>
      </c>
      <c r="J168" s="86" t="s">
        <v>81</v>
      </c>
      <c r="K168" s="111" t="s">
        <v>600</v>
      </c>
    </row>
    <row r="169" spans="2:11" ht="36" hidden="1" x14ac:dyDescent="0.2">
      <c r="B169" s="24">
        <f>+G169</f>
        <v>45474</v>
      </c>
      <c r="C169" s="50">
        <v>76</v>
      </c>
      <c r="D169" s="50">
        <v>769300</v>
      </c>
      <c r="E169" s="101" t="s">
        <v>605</v>
      </c>
      <c r="F169" s="82" t="s">
        <v>203</v>
      </c>
      <c r="G169" s="109">
        <v>45474</v>
      </c>
      <c r="H169" s="110" t="s">
        <v>10</v>
      </c>
      <c r="I169" s="100" t="s">
        <v>606</v>
      </c>
      <c r="J169" s="86" t="s">
        <v>439</v>
      </c>
      <c r="K169" s="111" t="s">
        <v>613</v>
      </c>
    </row>
    <row r="170" spans="2:11" ht="36" hidden="1" x14ac:dyDescent="0.2">
      <c r="B170" s="24">
        <f t="shared" ref="B170:B207" si="5">+G170</f>
        <v>45475</v>
      </c>
      <c r="C170" s="50">
        <v>76</v>
      </c>
      <c r="D170" s="50">
        <v>769510</v>
      </c>
      <c r="E170" s="81" t="s">
        <v>614</v>
      </c>
      <c r="F170" s="82" t="s">
        <v>615</v>
      </c>
      <c r="G170" s="109">
        <v>45475</v>
      </c>
      <c r="H170" s="110" t="s">
        <v>10</v>
      </c>
      <c r="I170" s="85" t="s">
        <v>616</v>
      </c>
      <c r="J170" s="86" t="s">
        <v>439</v>
      </c>
      <c r="K170" s="63" t="s">
        <v>617</v>
      </c>
    </row>
    <row r="171" spans="2:11" ht="36" hidden="1" x14ac:dyDescent="0.2">
      <c r="B171" s="24">
        <f t="shared" si="5"/>
        <v>45478</v>
      </c>
      <c r="C171" s="50">
        <v>76</v>
      </c>
      <c r="D171" s="50">
        <v>764950</v>
      </c>
      <c r="E171" s="101" t="s">
        <v>618</v>
      </c>
      <c r="F171" s="82" t="s">
        <v>198</v>
      </c>
      <c r="G171" s="109">
        <v>45478</v>
      </c>
      <c r="H171" s="110" t="s">
        <v>10</v>
      </c>
      <c r="I171" s="85" t="s">
        <v>619</v>
      </c>
      <c r="J171" s="86" t="s">
        <v>131</v>
      </c>
      <c r="K171" s="111" t="s">
        <v>620</v>
      </c>
    </row>
    <row r="172" spans="2:11" ht="51" hidden="1" x14ac:dyDescent="0.2">
      <c r="B172" s="24">
        <f t="shared" si="5"/>
        <v>45478</v>
      </c>
      <c r="C172" s="50">
        <v>76</v>
      </c>
      <c r="D172" s="50">
        <v>765520</v>
      </c>
      <c r="E172" s="81" t="s">
        <v>621</v>
      </c>
      <c r="F172" s="82" t="s">
        <v>215</v>
      </c>
      <c r="G172" s="109">
        <v>45478</v>
      </c>
      <c r="H172" s="110" t="s">
        <v>10</v>
      </c>
      <c r="I172" s="100" t="s">
        <v>682</v>
      </c>
      <c r="J172" s="86" t="s">
        <v>81</v>
      </c>
      <c r="K172" s="111" t="s">
        <v>622</v>
      </c>
    </row>
    <row r="173" spans="2:11" ht="51" hidden="1" x14ac:dyDescent="0.2">
      <c r="B173" s="24">
        <f t="shared" si="5"/>
        <v>45482</v>
      </c>
      <c r="C173" s="50">
        <v>76</v>
      </c>
      <c r="D173" s="50">
        <v>766720</v>
      </c>
      <c r="E173" s="101" t="s">
        <v>623</v>
      </c>
      <c r="F173" s="82" t="s">
        <v>624</v>
      </c>
      <c r="G173" s="109">
        <v>45482</v>
      </c>
      <c r="H173" s="110" t="s">
        <v>10</v>
      </c>
      <c r="I173" s="100" t="s">
        <v>681</v>
      </c>
      <c r="J173" s="86" t="s">
        <v>81</v>
      </c>
      <c r="K173" s="111" t="s">
        <v>625</v>
      </c>
    </row>
    <row r="174" spans="2:11" ht="48" hidden="1" x14ac:dyDescent="0.2">
      <c r="B174" s="24">
        <f t="shared" si="5"/>
        <v>45482</v>
      </c>
      <c r="C174" s="50">
        <v>76</v>
      </c>
      <c r="D174" s="50">
        <v>764950</v>
      </c>
      <c r="E174" s="81" t="s">
        <v>626</v>
      </c>
      <c r="F174" s="82" t="s">
        <v>198</v>
      </c>
      <c r="G174" s="109">
        <v>45482</v>
      </c>
      <c r="H174" s="110" t="s">
        <v>10</v>
      </c>
      <c r="I174" s="85" t="s">
        <v>627</v>
      </c>
      <c r="J174" s="86" t="s">
        <v>131</v>
      </c>
      <c r="K174" s="111" t="s">
        <v>628</v>
      </c>
    </row>
    <row r="175" spans="2:11" ht="120" hidden="1" x14ac:dyDescent="0.2">
      <c r="B175" s="24">
        <f t="shared" si="5"/>
        <v>45482</v>
      </c>
      <c r="C175" s="50">
        <v>76</v>
      </c>
      <c r="D175" s="50">
        <v>764470</v>
      </c>
      <c r="E175" s="101" t="s">
        <v>629</v>
      </c>
      <c r="F175" s="82" t="s">
        <v>630</v>
      </c>
      <c r="G175" s="109">
        <v>45482</v>
      </c>
      <c r="H175" s="110" t="s">
        <v>10</v>
      </c>
      <c r="I175" s="85" t="s">
        <v>631</v>
      </c>
      <c r="J175" s="86" t="s">
        <v>632</v>
      </c>
      <c r="K175" s="112" t="s">
        <v>633</v>
      </c>
    </row>
    <row r="176" spans="2:11" ht="140.25" hidden="1" x14ac:dyDescent="0.2">
      <c r="B176" s="24">
        <f t="shared" si="5"/>
        <v>45483</v>
      </c>
      <c r="C176" s="50">
        <v>76</v>
      </c>
      <c r="D176" s="50">
        <v>765400</v>
      </c>
      <c r="E176" s="101" t="s">
        <v>634</v>
      </c>
      <c r="F176" s="82" t="s">
        <v>635</v>
      </c>
      <c r="G176" s="109">
        <v>45483</v>
      </c>
      <c r="H176" s="110" t="s">
        <v>10</v>
      </c>
      <c r="I176" s="100" t="s">
        <v>636</v>
      </c>
      <c r="J176" s="86" t="s">
        <v>637</v>
      </c>
      <c r="K176" s="63" t="s">
        <v>638</v>
      </c>
    </row>
    <row r="177" spans="2:11" ht="48" hidden="1" x14ac:dyDescent="0.2">
      <c r="B177" s="24">
        <f t="shared" si="5"/>
        <v>45483</v>
      </c>
      <c r="C177" s="50">
        <v>76</v>
      </c>
      <c r="D177" s="50">
        <v>769680</v>
      </c>
      <c r="E177" s="101" t="s">
        <v>639</v>
      </c>
      <c r="F177" s="82" t="s">
        <v>22</v>
      </c>
      <c r="G177" s="109">
        <v>45483</v>
      </c>
      <c r="H177" s="110" t="s">
        <v>10</v>
      </c>
      <c r="I177" s="85" t="s">
        <v>640</v>
      </c>
      <c r="J177" s="86" t="s">
        <v>24</v>
      </c>
      <c r="K177" s="111" t="s">
        <v>641</v>
      </c>
    </row>
    <row r="178" spans="2:11" ht="48" hidden="1" x14ac:dyDescent="0.2">
      <c r="B178" s="24">
        <f t="shared" si="5"/>
        <v>45485</v>
      </c>
      <c r="C178" s="50">
        <v>76</v>
      </c>
      <c r="D178" s="50">
        <v>760850</v>
      </c>
      <c r="E178" s="101" t="s">
        <v>642</v>
      </c>
      <c r="F178" s="82" t="s">
        <v>856</v>
      </c>
      <c r="G178" s="109">
        <v>45485</v>
      </c>
      <c r="H178" s="110" t="s">
        <v>10</v>
      </c>
      <c r="I178" s="85" t="s">
        <v>643</v>
      </c>
      <c r="J178" s="86" t="s">
        <v>644</v>
      </c>
      <c r="K178" s="111" t="s">
        <v>645</v>
      </c>
    </row>
    <row r="179" spans="2:11" ht="65.25" hidden="1" customHeight="1" x14ac:dyDescent="0.2">
      <c r="B179" s="24">
        <f t="shared" si="5"/>
        <v>45488</v>
      </c>
      <c r="C179" s="50">
        <v>76</v>
      </c>
      <c r="D179" s="50">
        <v>764950</v>
      </c>
      <c r="E179" s="101" t="s">
        <v>646</v>
      </c>
      <c r="F179" s="82" t="s">
        <v>198</v>
      </c>
      <c r="G179" s="109">
        <v>45488</v>
      </c>
      <c r="H179" s="110" t="s">
        <v>10</v>
      </c>
      <c r="I179" s="85" t="s">
        <v>647</v>
      </c>
      <c r="J179" s="86" t="s">
        <v>131</v>
      </c>
      <c r="K179" s="111" t="s">
        <v>648</v>
      </c>
    </row>
    <row r="180" spans="2:11" ht="60" hidden="1" x14ac:dyDescent="0.2">
      <c r="B180" s="24">
        <f t="shared" si="5"/>
        <v>45488</v>
      </c>
      <c r="C180" s="50">
        <v>76</v>
      </c>
      <c r="D180" s="50">
        <v>760570</v>
      </c>
      <c r="E180" s="101" t="s">
        <v>649</v>
      </c>
      <c r="F180" s="82" t="s">
        <v>119</v>
      </c>
      <c r="G180" s="109">
        <v>45488</v>
      </c>
      <c r="H180" s="110" t="s">
        <v>10</v>
      </c>
      <c r="I180" s="85" t="s">
        <v>650</v>
      </c>
      <c r="J180" s="86" t="s">
        <v>131</v>
      </c>
      <c r="K180" s="111" t="s">
        <v>651</v>
      </c>
    </row>
    <row r="181" spans="2:11" ht="204" hidden="1" x14ac:dyDescent="0.2">
      <c r="B181" s="24">
        <f t="shared" si="5"/>
        <v>45488</v>
      </c>
      <c r="C181" s="50">
        <v>76</v>
      </c>
      <c r="D181" s="50">
        <v>767090</v>
      </c>
      <c r="E181" s="101" t="s">
        <v>652</v>
      </c>
      <c r="F181" s="82" t="s">
        <v>96</v>
      </c>
      <c r="G181" s="109">
        <v>45488</v>
      </c>
      <c r="H181" s="110" t="s">
        <v>10</v>
      </c>
      <c r="I181" s="85" t="s">
        <v>653</v>
      </c>
      <c r="J181" s="86" t="s">
        <v>97</v>
      </c>
      <c r="K181" s="111" t="s">
        <v>654</v>
      </c>
    </row>
    <row r="182" spans="2:11" ht="48" hidden="1" x14ac:dyDescent="0.2">
      <c r="B182" s="24">
        <f t="shared" si="5"/>
        <v>45489</v>
      </c>
      <c r="C182" s="50">
        <v>76</v>
      </c>
      <c r="D182" s="50">
        <v>760260</v>
      </c>
      <c r="E182" s="101" t="s">
        <v>655</v>
      </c>
      <c r="F182" s="82" t="s">
        <v>656</v>
      </c>
      <c r="G182" s="109">
        <v>45489</v>
      </c>
      <c r="H182" s="110" t="s">
        <v>10</v>
      </c>
      <c r="I182" s="100" t="s">
        <v>657</v>
      </c>
      <c r="J182" s="86" t="s">
        <v>162</v>
      </c>
      <c r="K182" s="63" t="s">
        <v>658</v>
      </c>
    </row>
    <row r="183" spans="2:11" ht="382.5" hidden="1" x14ac:dyDescent="0.2">
      <c r="B183" s="24">
        <f t="shared" si="5"/>
        <v>45490</v>
      </c>
      <c r="C183" s="50">
        <v>76</v>
      </c>
      <c r="D183" s="50">
        <v>764980</v>
      </c>
      <c r="E183" s="101" t="s">
        <v>659</v>
      </c>
      <c r="F183" s="82" t="s">
        <v>18</v>
      </c>
      <c r="G183" s="109">
        <v>45490</v>
      </c>
      <c r="H183" s="110" t="s">
        <v>10</v>
      </c>
      <c r="I183" s="85" t="s">
        <v>660</v>
      </c>
      <c r="J183" s="86" t="s">
        <v>661</v>
      </c>
      <c r="K183" s="63" t="s">
        <v>662</v>
      </c>
    </row>
    <row r="184" spans="2:11" ht="57.75" hidden="1" customHeight="1" x14ac:dyDescent="0.2">
      <c r="B184" s="24">
        <f t="shared" si="5"/>
        <v>45496</v>
      </c>
      <c r="C184" s="50">
        <v>76</v>
      </c>
      <c r="D184" s="50">
        <v>769670</v>
      </c>
      <c r="E184" s="101" t="s">
        <v>663</v>
      </c>
      <c r="F184" s="82" t="s">
        <v>14</v>
      </c>
      <c r="G184" s="109">
        <v>45496</v>
      </c>
      <c r="H184" s="110" t="s">
        <v>10</v>
      </c>
      <c r="I184" s="100" t="s">
        <v>664</v>
      </c>
      <c r="J184" s="86" t="s">
        <v>665</v>
      </c>
      <c r="K184" s="111" t="s">
        <v>666</v>
      </c>
    </row>
    <row r="185" spans="2:11" ht="153" hidden="1" x14ac:dyDescent="0.2">
      <c r="B185" s="24">
        <f t="shared" si="5"/>
        <v>45502</v>
      </c>
      <c r="C185" s="50">
        <v>76</v>
      </c>
      <c r="D185" s="50">
        <v>760850</v>
      </c>
      <c r="E185" s="101" t="s">
        <v>667</v>
      </c>
      <c r="F185" s="82" t="s">
        <v>856</v>
      </c>
      <c r="G185" s="109">
        <v>45502</v>
      </c>
      <c r="H185" s="110" t="s">
        <v>10</v>
      </c>
      <c r="I185" s="85" t="s">
        <v>668</v>
      </c>
      <c r="J185" s="86" t="s">
        <v>644</v>
      </c>
      <c r="K185" s="111" t="s">
        <v>669</v>
      </c>
    </row>
    <row r="186" spans="2:11" ht="48" hidden="1" x14ac:dyDescent="0.2">
      <c r="B186" s="24">
        <f t="shared" si="5"/>
        <v>45502</v>
      </c>
      <c r="C186" s="50">
        <v>76</v>
      </c>
      <c r="D186" s="50">
        <v>760850</v>
      </c>
      <c r="E186" s="101" t="s">
        <v>670</v>
      </c>
      <c r="F186" s="82" t="s">
        <v>856</v>
      </c>
      <c r="G186" s="109">
        <v>45502</v>
      </c>
      <c r="H186" s="110" t="s">
        <v>10</v>
      </c>
      <c r="I186" s="100" t="s">
        <v>671</v>
      </c>
      <c r="J186" s="86" t="s">
        <v>644</v>
      </c>
      <c r="K186" s="63" t="s">
        <v>672</v>
      </c>
    </row>
    <row r="187" spans="2:11" ht="102" hidden="1" x14ac:dyDescent="0.2">
      <c r="B187" s="24">
        <f t="shared" si="5"/>
        <v>45502</v>
      </c>
      <c r="C187" s="50">
        <v>76</v>
      </c>
      <c r="D187" s="50">
        <v>760290</v>
      </c>
      <c r="E187" s="101" t="s">
        <v>673</v>
      </c>
      <c r="F187" s="82" t="s">
        <v>674</v>
      </c>
      <c r="G187" s="109">
        <v>45502</v>
      </c>
      <c r="H187" s="110" t="s">
        <v>10</v>
      </c>
      <c r="I187" s="85" t="s">
        <v>675</v>
      </c>
      <c r="J187" s="86" t="s">
        <v>676</v>
      </c>
      <c r="K187" s="111" t="s">
        <v>677</v>
      </c>
    </row>
    <row r="188" spans="2:11" ht="48.75" hidden="1" thickBot="1" x14ac:dyDescent="0.25">
      <c r="B188" s="39">
        <f t="shared" si="5"/>
        <v>45504</v>
      </c>
      <c r="C188" s="65">
        <v>76</v>
      </c>
      <c r="D188" s="65">
        <v>760570</v>
      </c>
      <c r="E188" s="113" t="s">
        <v>678</v>
      </c>
      <c r="F188" s="92" t="s">
        <v>119</v>
      </c>
      <c r="G188" s="114">
        <v>45504</v>
      </c>
      <c r="H188" s="115" t="s">
        <v>10</v>
      </c>
      <c r="I188" s="126" t="s">
        <v>679</v>
      </c>
      <c r="J188" s="96" t="s">
        <v>131</v>
      </c>
      <c r="K188" s="116" t="s">
        <v>680</v>
      </c>
    </row>
    <row r="189" spans="2:11" ht="60" hidden="1" x14ac:dyDescent="0.2">
      <c r="B189" s="26">
        <f t="shared" si="5"/>
        <v>45509</v>
      </c>
      <c r="C189" s="48">
        <v>76</v>
      </c>
      <c r="D189" s="48">
        <v>769470</v>
      </c>
      <c r="E189" s="120" t="s">
        <v>684</v>
      </c>
      <c r="F189" s="75" t="s">
        <v>685</v>
      </c>
      <c r="G189" s="117">
        <v>45509</v>
      </c>
      <c r="H189" s="118" t="s">
        <v>10</v>
      </c>
      <c r="I189" s="102" t="s">
        <v>686</v>
      </c>
      <c r="J189" s="78" t="s">
        <v>53</v>
      </c>
      <c r="K189" s="135" t="s">
        <v>687</v>
      </c>
    </row>
    <row r="190" spans="2:11" ht="120" hidden="1" x14ac:dyDescent="0.2">
      <c r="B190" s="24">
        <f t="shared" si="5"/>
        <v>45510</v>
      </c>
      <c r="C190" s="50">
        <v>76</v>
      </c>
      <c r="D190" s="50">
        <v>765090</v>
      </c>
      <c r="E190" s="101" t="s">
        <v>688</v>
      </c>
      <c r="F190" s="82" t="s">
        <v>689</v>
      </c>
      <c r="G190" s="109">
        <v>45510</v>
      </c>
      <c r="H190" s="110" t="s">
        <v>10</v>
      </c>
      <c r="I190" s="85" t="s">
        <v>690</v>
      </c>
      <c r="J190" s="86" t="s">
        <v>691</v>
      </c>
      <c r="K190" s="111" t="s">
        <v>692</v>
      </c>
    </row>
    <row r="191" spans="2:11" ht="127.5" hidden="1" customHeight="1" x14ac:dyDescent="0.2">
      <c r="B191" s="24">
        <f t="shared" si="5"/>
        <v>45511</v>
      </c>
      <c r="C191" s="50">
        <v>76</v>
      </c>
      <c r="D191" s="50">
        <v>760340</v>
      </c>
      <c r="E191" s="101" t="s">
        <v>693</v>
      </c>
      <c r="F191" s="82" t="s">
        <v>469</v>
      </c>
      <c r="G191" s="109">
        <v>45511</v>
      </c>
      <c r="H191" s="110" t="s">
        <v>10</v>
      </c>
      <c r="I191" s="100" t="s">
        <v>694</v>
      </c>
      <c r="J191" s="86" t="s">
        <v>695</v>
      </c>
      <c r="K191" s="111" t="s">
        <v>696</v>
      </c>
    </row>
    <row r="192" spans="2:11" ht="72" hidden="1" x14ac:dyDescent="0.2">
      <c r="B192" s="24">
        <f t="shared" si="5"/>
        <v>45512</v>
      </c>
      <c r="C192" s="50">
        <v>76</v>
      </c>
      <c r="D192" s="50">
        <v>762540</v>
      </c>
      <c r="E192" s="101" t="s">
        <v>697</v>
      </c>
      <c r="F192" s="82" t="s">
        <v>33</v>
      </c>
      <c r="G192" s="109">
        <v>45512</v>
      </c>
      <c r="H192" s="110" t="s">
        <v>10</v>
      </c>
      <c r="I192" s="100" t="s">
        <v>698</v>
      </c>
      <c r="J192" s="86" t="s">
        <v>699</v>
      </c>
      <c r="K192" s="111" t="s">
        <v>700</v>
      </c>
    </row>
    <row r="193" spans="2:11" ht="57.75" hidden="1" customHeight="1" x14ac:dyDescent="0.2">
      <c r="B193" s="24">
        <f t="shared" si="5"/>
        <v>45512</v>
      </c>
      <c r="C193" s="50">
        <v>76</v>
      </c>
      <c r="D193" s="50">
        <v>760570</v>
      </c>
      <c r="E193" s="101" t="s">
        <v>701</v>
      </c>
      <c r="F193" s="82" t="s">
        <v>119</v>
      </c>
      <c r="G193" s="109">
        <v>45512</v>
      </c>
      <c r="H193" s="110" t="s">
        <v>10</v>
      </c>
      <c r="I193" s="85" t="s">
        <v>702</v>
      </c>
      <c r="J193" s="86" t="s">
        <v>131</v>
      </c>
      <c r="K193" s="111" t="s">
        <v>703</v>
      </c>
    </row>
    <row r="194" spans="2:11" ht="132" hidden="1" customHeight="1" x14ac:dyDescent="0.2">
      <c r="B194" s="24">
        <f t="shared" si="5"/>
        <v>45512</v>
      </c>
      <c r="C194" s="50">
        <v>76</v>
      </c>
      <c r="D194" s="50">
        <v>764020</v>
      </c>
      <c r="E194" s="101" t="s">
        <v>704</v>
      </c>
      <c r="F194" s="82" t="s">
        <v>705</v>
      </c>
      <c r="G194" s="109">
        <v>45512</v>
      </c>
      <c r="H194" s="110" t="s">
        <v>10</v>
      </c>
      <c r="I194" s="85" t="s">
        <v>706</v>
      </c>
      <c r="J194" s="86" t="s">
        <v>131</v>
      </c>
      <c r="K194" s="111" t="s">
        <v>707</v>
      </c>
    </row>
    <row r="195" spans="2:11" ht="57" hidden="1" customHeight="1" x14ac:dyDescent="0.2">
      <c r="B195" s="24">
        <f t="shared" si="5"/>
        <v>45513</v>
      </c>
      <c r="C195" s="50">
        <v>76</v>
      </c>
      <c r="D195" s="50">
        <v>762590</v>
      </c>
      <c r="E195" s="101" t="s">
        <v>708</v>
      </c>
      <c r="F195" s="82" t="s">
        <v>133</v>
      </c>
      <c r="G195" s="109">
        <v>45513</v>
      </c>
      <c r="H195" s="110" t="s">
        <v>10</v>
      </c>
      <c r="I195" s="85" t="s">
        <v>709</v>
      </c>
      <c r="J195" s="86" t="s">
        <v>699</v>
      </c>
      <c r="K195" s="111" t="s">
        <v>710</v>
      </c>
    </row>
    <row r="196" spans="2:11" ht="60" hidden="1" x14ac:dyDescent="0.2">
      <c r="B196" s="24">
        <f t="shared" si="5"/>
        <v>45521</v>
      </c>
      <c r="C196" s="50">
        <v>76</v>
      </c>
      <c r="D196" s="50">
        <v>767350</v>
      </c>
      <c r="E196" s="101" t="s">
        <v>711</v>
      </c>
      <c r="F196" s="82" t="s">
        <v>83</v>
      </c>
      <c r="G196" s="109">
        <v>45521</v>
      </c>
      <c r="H196" s="110" t="s">
        <v>10</v>
      </c>
      <c r="I196" s="100" t="s">
        <v>712</v>
      </c>
      <c r="J196" s="86" t="s">
        <v>31</v>
      </c>
      <c r="K196" s="111" t="s">
        <v>713</v>
      </c>
    </row>
    <row r="197" spans="2:11" ht="36" hidden="1" x14ac:dyDescent="0.2">
      <c r="B197" s="24">
        <f t="shared" si="5"/>
        <v>45524</v>
      </c>
      <c r="C197" s="50">
        <v>76</v>
      </c>
      <c r="D197" s="50">
        <v>764950</v>
      </c>
      <c r="E197" s="101" t="s">
        <v>714</v>
      </c>
      <c r="F197" s="82" t="s">
        <v>198</v>
      </c>
      <c r="G197" s="109">
        <v>45524</v>
      </c>
      <c r="H197" s="110" t="s">
        <v>10</v>
      </c>
      <c r="I197" s="100" t="s">
        <v>715</v>
      </c>
      <c r="J197" s="86" t="s">
        <v>131</v>
      </c>
      <c r="K197" s="111" t="s">
        <v>716</v>
      </c>
    </row>
    <row r="198" spans="2:11" ht="42.75" hidden="1" customHeight="1" x14ac:dyDescent="0.2">
      <c r="B198" s="24">
        <f t="shared" si="5"/>
        <v>45524</v>
      </c>
      <c r="C198" s="50">
        <v>76</v>
      </c>
      <c r="D198" s="50">
        <v>763220</v>
      </c>
      <c r="E198" s="101" t="s">
        <v>717</v>
      </c>
      <c r="F198" s="82" t="s">
        <v>380</v>
      </c>
      <c r="G198" s="109">
        <v>45524</v>
      </c>
      <c r="H198" s="110" t="s">
        <v>10</v>
      </c>
      <c r="I198" s="100" t="s">
        <v>718</v>
      </c>
      <c r="J198" s="86" t="s">
        <v>137</v>
      </c>
      <c r="K198" s="111" t="s">
        <v>719</v>
      </c>
    </row>
    <row r="199" spans="2:11" ht="42.75" hidden="1" customHeight="1" x14ac:dyDescent="0.2">
      <c r="B199" s="24">
        <f t="shared" si="5"/>
        <v>45525</v>
      </c>
      <c r="C199" s="50">
        <v>76</v>
      </c>
      <c r="D199" s="50">
        <v>769460</v>
      </c>
      <c r="E199" s="101" t="s">
        <v>720</v>
      </c>
      <c r="F199" s="82" t="s">
        <v>214</v>
      </c>
      <c r="G199" s="109">
        <v>45525</v>
      </c>
      <c r="H199" s="110" t="s">
        <v>10</v>
      </c>
      <c r="I199" s="85" t="s">
        <v>721</v>
      </c>
      <c r="J199" s="86" t="s">
        <v>61</v>
      </c>
      <c r="K199" s="111" t="s">
        <v>722</v>
      </c>
    </row>
    <row r="200" spans="2:11" ht="144" hidden="1" x14ac:dyDescent="0.2">
      <c r="B200" s="24">
        <f t="shared" si="5"/>
        <v>45525</v>
      </c>
      <c r="C200" s="50">
        <v>76</v>
      </c>
      <c r="D200" s="50">
        <v>766810</v>
      </c>
      <c r="E200" s="101" t="s">
        <v>723</v>
      </c>
      <c r="F200" s="82" t="s">
        <v>724</v>
      </c>
      <c r="G200" s="109">
        <v>45525</v>
      </c>
      <c r="H200" s="110" t="s">
        <v>10</v>
      </c>
      <c r="I200" s="85" t="s">
        <v>725</v>
      </c>
      <c r="J200" s="86" t="s">
        <v>726</v>
      </c>
      <c r="K200" s="63" t="s">
        <v>727</v>
      </c>
    </row>
    <row r="201" spans="2:11" ht="45" hidden="1" customHeight="1" x14ac:dyDescent="0.2">
      <c r="B201" s="24">
        <f t="shared" si="5"/>
        <v>45525</v>
      </c>
      <c r="C201" s="50">
        <v>76</v>
      </c>
      <c r="D201" s="50">
        <v>767190</v>
      </c>
      <c r="E201" s="101" t="s">
        <v>728</v>
      </c>
      <c r="F201" s="82" t="s">
        <v>729</v>
      </c>
      <c r="G201" s="109">
        <v>45525</v>
      </c>
      <c r="H201" s="110" t="s">
        <v>10</v>
      </c>
      <c r="I201" s="100" t="s">
        <v>730</v>
      </c>
      <c r="J201" s="86" t="s">
        <v>35</v>
      </c>
      <c r="K201" s="111" t="s">
        <v>731</v>
      </c>
    </row>
    <row r="202" spans="2:11" ht="60" hidden="1" x14ac:dyDescent="0.2">
      <c r="B202" s="24">
        <f t="shared" si="5"/>
        <v>45525</v>
      </c>
      <c r="C202" s="50">
        <v>76</v>
      </c>
      <c r="D202" s="50">
        <v>762120</v>
      </c>
      <c r="E202" s="101" t="s">
        <v>732</v>
      </c>
      <c r="F202" s="82" t="s">
        <v>213</v>
      </c>
      <c r="G202" s="109">
        <v>45525</v>
      </c>
      <c r="H202" s="110" t="s">
        <v>10</v>
      </c>
      <c r="I202" s="85" t="s">
        <v>733</v>
      </c>
      <c r="J202" s="86" t="s">
        <v>734</v>
      </c>
      <c r="K202" s="111" t="s">
        <v>735</v>
      </c>
    </row>
    <row r="203" spans="2:11" ht="36" hidden="1" x14ac:dyDescent="0.2">
      <c r="B203" s="24">
        <f t="shared" si="5"/>
        <v>45526</v>
      </c>
      <c r="C203" s="50">
        <v>76</v>
      </c>
      <c r="D203" s="50">
        <v>764100</v>
      </c>
      <c r="E203" s="101" t="s">
        <v>736</v>
      </c>
      <c r="F203" s="82" t="s">
        <v>737</v>
      </c>
      <c r="G203" s="109">
        <v>45526</v>
      </c>
      <c r="H203" s="110" t="s">
        <v>10</v>
      </c>
      <c r="I203" s="85" t="s">
        <v>738</v>
      </c>
      <c r="J203" s="86" t="s">
        <v>386</v>
      </c>
      <c r="K203" s="111" t="s">
        <v>739</v>
      </c>
    </row>
    <row r="204" spans="2:11" ht="42.75" hidden="1" customHeight="1" x14ac:dyDescent="0.2">
      <c r="B204" s="24">
        <f t="shared" si="5"/>
        <v>45526</v>
      </c>
      <c r="C204" s="50">
        <v>76</v>
      </c>
      <c r="D204" s="50">
        <v>764950</v>
      </c>
      <c r="E204" s="101" t="s">
        <v>740</v>
      </c>
      <c r="F204" s="82" t="s">
        <v>198</v>
      </c>
      <c r="G204" s="109">
        <v>45526</v>
      </c>
      <c r="H204" s="110" t="s">
        <v>10</v>
      </c>
      <c r="I204" s="100" t="s">
        <v>741</v>
      </c>
      <c r="J204" s="86" t="s">
        <v>131</v>
      </c>
      <c r="K204" s="111" t="s">
        <v>742</v>
      </c>
    </row>
    <row r="205" spans="2:11" ht="60" hidden="1" x14ac:dyDescent="0.2">
      <c r="B205" s="24">
        <f t="shared" si="5"/>
        <v>45527</v>
      </c>
      <c r="C205" s="50">
        <v>76</v>
      </c>
      <c r="D205" s="50">
        <v>769460</v>
      </c>
      <c r="E205" s="101" t="s">
        <v>743</v>
      </c>
      <c r="F205" s="82" t="s">
        <v>214</v>
      </c>
      <c r="G205" s="109">
        <v>45527</v>
      </c>
      <c r="H205" s="110" t="s">
        <v>10</v>
      </c>
      <c r="I205" s="85" t="s">
        <v>744</v>
      </c>
      <c r="J205" s="86" t="s">
        <v>140</v>
      </c>
      <c r="K205" s="111" t="s">
        <v>745</v>
      </c>
    </row>
    <row r="206" spans="2:11" ht="66.75" hidden="1" customHeight="1" x14ac:dyDescent="0.2">
      <c r="B206" s="24">
        <f t="shared" si="5"/>
        <v>45531</v>
      </c>
      <c r="C206" s="50">
        <v>76</v>
      </c>
      <c r="D206" s="50">
        <v>767890</v>
      </c>
      <c r="E206" s="101" t="s">
        <v>746</v>
      </c>
      <c r="F206" s="82" t="s">
        <v>154</v>
      </c>
      <c r="G206" s="109">
        <v>45531</v>
      </c>
      <c r="H206" s="110" t="s">
        <v>10</v>
      </c>
      <c r="I206" s="85" t="s">
        <v>747</v>
      </c>
      <c r="J206" s="86" t="s">
        <v>53</v>
      </c>
      <c r="K206" s="63" t="s">
        <v>748</v>
      </c>
    </row>
    <row r="207" spans="2:11" ht="57" hidden="1" customHeight="1" thickBot="1" x14ac:dyDescent="0.25">
      <c r="B207" s="39">
        <f t="shared" si="5"/>
        <v>45534</v>
      </c>
      <c r="C207" s="65">
        <v>76</v>
      </c>
      <c r="D207" s="65">
        <v>764950</v>
      </c>
      <c r="E207" s="113" t="s">
        <v>749</v>
      </c>
      <c r="F207" s="92" t="s">
        <v>198</v>
      </c>
      <c r="G207" s="114">
        <v>45534</v>
      </c>
      <c r="H207" s="115" t="s">
        <v>10</v>
      </c>
      <c r="I207" s="95" t="s">
        <v>750</v>
      </c>
      <c r="J207" s="96" t="s">
        <v>131</v>
      </c>
      <c r="K207" s="116" t="s">
        <v>751</v>
      </c>
    </row>
    <row r="208" spans="2:11" ht="69" hidden="1" customHeight="1" thickTop="1" x14ac:dyDescent="0.2">
      <c r="B208" s="26">
        <f t="shared" ref="B208:B268" si="6">+G208</f>
        <v>45537</v>
      </c>
      <c r="C208" s="48">
        <v>76</v>
      </c>
      <c r="D208" s="48">
        <v>760570</v>
      </c>
      <c r="E208" s="120" t="s">
        <v>752</v>
      </c>
      <c r="F208" s="75" t="s">
        <v>119</v>
      </c>
      <c r="G208" s="117">
        <v>45537</v>
      </c>
      <c r="H208" s="118" t="s">
        <v>10</v>
      </c>
      <c r="I208" s="107" t="s">
        <v>753</v>
      </c>
      <c r="J208" s="129" t="s">
        <v>131</v>
      </c>
      <c r="K208" s="121" t="s">
        <v>754</v>
      </c>
    </row>
    <row r="209" spans="2:11" ht="144" hidden="1" x14ac:dyDescent="0.2">
      <c r="B209" s="24">
        <f t="shared" si="6"/>
        <v>45539</v>
      </c>
      <c r="C209" s="50">
        <v>76</v>
      </c>
      <c r="D209" s="50">
        <v>769390</v>
      </c>
      <c r="E209" s="101" t="s">
        <v>755</v>
      </c>
      <c r="F209" s="82" t="s">
        <v>484</v>
      </c>
      <c r="G209" s="109">
        <v>45539</v>
      </c>
      <c r="H209" s="110" t="s">
        <v>10</v>
      </c>
      <c r="I209" s="85" t="s">
        <v>756</v>
      </c>
      <c r="J209" s="130" t="s">
        <v>417</v>
      </c>
      <c r="K209" s="122" t="s">
        <v>757</v>
      </c>
    </row>
    <row r="210" spans="2:11" ht="102" hidden="1" x14ac:dyDescent="0.2">
      <c r="B210" s="24">
        <f t="shared" si="6"/>
        <v>45539</v>
      </c>
      <c r="C210" s="50">
        <v>76</v>
      </c>
      <c r="D210" s="50">
        <v>765520</v>
      </c>
      <c r="E210" s="101" t="s">
        <v>758</v>
      </c>
      <c r="F210" s="82" t="s">
        <v>215</v>
      </c>
      <c r="G210" s="109">
        <v>45539</v>
      </c>
      <c r="H210" s="110" t="s">
        <v>10</v>
      </c>
      <c r="I210" s="85" t="s">
        <v>759</v>
      </c>
      <c r="J210" s="130" t="s">
        <v>417</v>
      </c>
      <c r="K210" s="123" t="s">
        <v>760</v>
      </c>
    </row>
    <row r="211" spans="2:11" ht="228" hidden="1" x14ac:dyDescent="0.2">
      <c r="B211" s="24">
        <f t="shared" si="6"/>
        <v>45544</v>
      </c>
      <c r="C211" s="50">
        <v>76</v>
      </c>
      <c r="D211" s="48">
        <v>760570</v>
      </c>
      <c r="E211" s="101" t="s">
        <v>761</v>
      </c>
      <c r="F211" s="82" t="s">
        <v>119</v>
      </c>
      <c r="G211" s="109">
        <v>45544</v>
      </c>
      <c r="H211" s="110" t="s">
        <v>10</v>
      </c>
      <c r="I211" s="124" t="s">
        <v>762</v>
      </c>
      <c r="J211" s="130" t="s">
        <v>317</v>
      </c>
      <c r="K211" s="123" t="s">
        <v>763</v>
      </c>
    </row>
    <row r="212" spans="2:11" ht="72" hidden="1" x14ac:dyDescent="0.2">
      <c r="B212" s="24">
        <f t="shared" si="6"/>
        <v>45547</v>
      </c>
      <c r="C212" s="50">
        <v>76</v>
      </c>
      <c r="D212" s="48">
        <v>760570</v>
      </c>
      <c r="E212" s="101" t="s">
        <v>764</v>
      </c>
      <c r="F212" s="82" t="s">
        <v>213</v>
      </c>
      <c r="G212" s="109">
        <v>45547</v>
      </c>
      <c r="H212" s="110" t="s">
        <v>10</v>
      </c>
      <c r="I212" s="100" t="s">
        <v>765</v>
      </c>
      <c r="J212" s="130" t="s">
        <v>324</v>
      </c>
      <c r="K212" s="63" t="s">
        <v>766</v>
      </c>
    </row>
    <row r="213" spans="2:11" ht="60" hidden="1" x14ac:dyDescent="0.2">
      <c r="B213" s="24">
        <f t="shared" si="6"/>
        <v>45547</v>
      </c>
      <c r="C213" s="50">
        <v>76</v>
      </c>
      <c r="D213" s="50">
        <v>769460</v>
      </c>
      <c r="E213" s="101" t="s">
        <v>767</v>
      </c>
      <c r="F213" s="82" t="s">
        <v>214</v>
      </c>
      <c r="G213" s="109">
        <v>45547</v>
      </c>
      <c r="H213" s="110" t="s">
        <v>10</v>
      </c>
      <c r="I213" s="100" t="s">
        <v>768</v>
      </c>
      <c r="J213" s="130" t="s">
        <v>140</v>
      </c>
      <c r="K213" s="63" t="s">
        <v>769</v>
      </c>
    </row>
    <row r="214" spans="2:11" ht="48" hidden="1" x14ac:dyDescent="0.2">
      <c r="B214" s="24">
        <f t="shared" si="6"/>
        <v>45548</v>
      </c>
      <c r="C214" s="50">
        <v>76</v>
      </c>
      <c r="D214" s="50">
        <v>767350</v>
      </c>
      <c r="E214" s="101" t="s">
        <v>770</v>
      </c>
      <c r="F214" s="82" t="s">
        <v>83</v>
      </c>
      <c r="G214" s="109">
        <v>45548</v>
      </c>
      <c r="H214" s="110" t="s">
        <v>10</v>
      </c>
      <c r="I214" s="100" t="s">
        <v>771</v>
      </c>
      <c r="J214" s="130" t="s">
        <v>74</v>
      </c>
      <c r="K214" s="63" t="s">
        <v>772</v>
      </c>
    </row>
    <row r="215" spans="2:11" ht="48" hidden="1" x14ac:dyDescent="0.2">
      <c r="B215" s="24">
        <f t="shared" si="6"/>
        <v>45546</v>
      </c>
      <c r="C215" s="50">
        <v>76</v>
      </c>
      <c r="D215" s="50">
        <v>769460</v>
      </c>
      <c r="E215" s="101" t="s">
        <v>773</v>
      </c>
      <c r="F215" s="82" t="s">
        <v>214</v>
      </c>
      <c r="G215" s="109">
        <v>45546</v>
      </c>
      <c r="H215" s="110" t="s">
        <v>10</v>
      </c>
      <c r="I215" s="100" t="s">
        <v>774</v>
      </c>
      <c r="J215" s="130" t="s">
        <v>140</v>
      </c>
      <c r="K215" s="63" t="s">
        <v>775</v>
      </c>
    </row>
    <row r="216" spans="2:11" ht="63.75" hidden="1" x14ac:dyDescent="0.2">
      <c r="B216" s="24">
        <f t="shared" si="6"/>
        <v>45548</v>
      </c>
      <c r="C216" s="50">
        <v>76</v>
      </c>
      <c r="D216" s="50">
        <v>769460</v>
      </c>
      <c r="E216" s="101" t="s">
        <v>776</v>
      </c>
      <c r="F216" s="125" t="s">
        <v>37</v>
      </c>
      <c r="G216" s="109">
        <v>45548</v>
      </c>
      <c r="H216" s="110" t="s">
        <v>10</v>
      </c>
      <c r="I216" s="100" t="s">
        <v>777</v>
      </c>
      <c r="J216" s="130" t="s">
        <v>39</v>
      </c>
      <c r="K216" s="63" t="s">
        <v>778</v>
      </c>
    </row>
    <row r="217" spans="2:11" ht="60" hidden="1" x14ac:dyDescent="0.2">
      <c r="B217" s="24">
        <f t="shared" si="6"/>
        <v>45551</v>
      </c>
      <c r="C217" s="50">
        <v>76</v>
      </c>
      <c r="D217" s="50">
        <v>764950</v>
      </c>
      <c r="E217" s="101" t="s">
        <v>779</v>
      </c>
      <c r="F217" s="82" t="s">
        <v>198</v>
      </c>
      <c r="G217" s="109">
        <v>45551</v>
      </c>
      <c r="H217" s="110" t="s">
        <v>10</v>
      </c>
      <c r="I217" s="100" t="s">
        <v>780</v>
      </c>
      <c r="J217" s="130" t="s">
        <v>317</v>
      </c>
      <c r="K217" s="63" t="s">
        <v>781</v>
      </c>
    </row>
    <row r="218" spans="2:11" ht="48" hidden="1" x14ac:dyDescent="0.2">
      <c r="B218" s="24">
        <f t="shared" si="6"/>
        <v>45552</v>
      </c>
      <c r="C218" s="50">
        <v>76</v>
      </c>
      <c r="D218" s="50">
        <v>769380</v>
      </c>
      <c r="E218" s="101" t="s">
        <v>782</v>
      </c>
      <c r="F218" s="82" t="s">
        <v>575</v>
      </c>
      <c r="G218" s="109">
        <v>45552</v>
      </c>
      <c r="H218" s="110" t="s">
        <v>10</v>
      </c>
      <c r="I218" s="85" t="s">
        <v>783</v>
      </c>
      <c r="J218" s="130" t="s">
        <v>665</v>
      </c>
      <c r="K218" s="63" t="s">
        <v>784</v>
      </c>
    </row>
    <row r="219" spans="2:11" ht="48" hidden="1" x14ac:dyDescent="0.2">
      <c r="B219" s="24">
        <f t="shared" si="6"/>
        <v>45552</v>
      </c>
      <c r="C219" s="50">
        <v>76</v>
      </c>
      <c r="D219" s="50">
        <v>764560</v>
      </c>
      <c r="E219" s="101" t="s">
        <v>785</v>
      </c>
      <c r="F219" s="82" t="s">
        <v>786</v>
      </c>
      <c r="G219" s="109">
        <v>45552</v>
      </c>
      <c r="H219" s="110" t="s">
        <v>10</v>
      </c>
      <c r="I219" s="100" t="s">
        <v>787</v>
      </c>
      <c r="J219" s="130" t="s">
        <v>31</v>
      </c>
      <c r="K219" s="63" t="s">
        <v>788</v>
      </c>
    </row>
    <row r="220" spans="2:11" ht="48" hidden="1" x14ac:dyDescent="0.2">
      <c r="B220" s="24">
        <f t="shared" si="6"/>
        <v>45552</v>
      </c>
      <c r="C220" s="50">
        <v>76</v>
      </c>
      <c r="D220" s="50">
        <v>767350</v>
      </c>
      <c r="E220" s="101" t="s">
        <v>789</v>
      </c>
      <c r="F220" s="82" t="s">
        <v>83</v>
      </c>
      <c r="G220" s="109">
        <v>45552</v>
      </c>
      <c r="H220" s="110" t="s">
        <v>10</v>
      </c>
      <c r="I220" s="100" t="s">
        <v>790</v>
      </c>
      <c r="J220" s="130" t="s">
        <v>31</v>
      </c>
      <c r="K220" s="63" t="s">
        <v>791</v>
      </c>
    </row>
    <row r="221" spans="2:11" ht="127.5" hidden="1" x14ac:dyDescent="0.2">
      <c r="B221" s="24">
        <f t="shared" si="6"/>
        <v>45552</v>
      </c>
      <c r="C221" s="50">
        <v>76</v>
      </c>
      <c r="D221" s="50">
        <v>762190</v>
      </c>
      <c r="E221" s="101" t="s">
        <v>792</v>
      </c>
      <c r="F221" s="82" t="s">
        <v>473</v>
      </c>
      <c r="G221" s="109">
        <v>45552</v>
      </c>
      <c r="H221" s="110" t="s">
        <v>10</v>
      </c>
      <c r="I221" s="85" t="s">
        <v>793</v>
      </c>
      <c r="J221" s="130" t="s">
        <v>794</v>
      </c>
      <c r="K221" s="63" t="s">
        <v>795</v>
      </c>
    </row>
    <row r="222" spans="2:11" ht="48" hidden="1" x14ac:dyDescent="0.2">
      <c r="B222" s="24">
        <f t="shared" si="6"/>
        <v>45553</v>
      </c>
      <c r="C222" s="50">
        <v>76</v>
      </c>
      <c r="D222" s="50">
        <v>765520</v>
      </c>
      <c r="E222" s="101" t="s">
        <v>796</v>
      </c>
      <c r="F222" s="82" t="s">
        <v>215</v>
      </c>
      <c r="G222" s="109">
        <v>45553</v>
      </c>
      <c r="H222" s="110" t="s">
        <v>10</v>
      </c>
      <c r="I222" s="100" t="s">
        <v>797</v>
      </c>
      <c r="J222" s="130" t="s">
        <v>417</v>
      </c>
      <c r="K222" s="123" t="s">
        <v>798</v>
      </c>
    </row>
    <row r="223" spans="2:11" ht="84" hidden="1" x14ac:dyDescent="0.2">
      <c r="B223" s="24">
        <f t="shared" si="6"/>
        <v>45553</v>
      </c>
      <c r="C223" s="50">
        <v>76</v>
      </c>
      <c r="D223" s="50">
        <v>769340</v>
      </c>
      <c r="E223" s="101" t="s">
        <v>799</v>
      </c>
      <c r="F223" s="82" t="s">
        <v>59</v>
      </c>
      <c r="G223" s="109">
        <v>45553</v>
      </c>
      <c r="H223" s="110" t="s">
        <v>10</v>
      </c>
      <c r="I223" s="85" t="s">
        <v>800</v>
      </c>
      <c r="J223" s="130" t="s">
        <v>53</v>
      </c>
      <c r="K223" s="63" t="s">
        <v>801</v>
      </c>
    </row>
    <row r="224" spans="2:11" ht="38.25" hidden="1" x14ac:dyDescent="0.2">
      <c r="B224" s="24">
        <f t="shared" si="6"/>
        <v>45554</v>
      </c>
      <c r="C224" s="50">
        <v>76</v>
      </c>
      <c r="D224" s="50">
        <v>765520</v>
      </c>
      <c r="E224" s="101" t="s">
        <v>802</v>
      </c>
      <c r="F224" s="82" t="s">
        <v>215</v>
      </c>
      <c r="G224" s="109">
        <v>45554</v>
      </c>
      <c r="H224" s="110" t="s">
        <v>10</v>
      </c>
      <c r="I224" s="85" t="s">
        <v>803</v>
      </c>
      <c r="J224" s="130" t="s">
        <v>417</v>
      </c>
      <c r="K224" s="63" t="s">
        <v>804</v>
      </c>
    </row>
    <row r="225" spans="2:11" ht="72" hidden="1" x14ac:dyDescent="0.2">
      <c r="B225" s="24">
        <f t="shared" si="6"/>
        <v>45558</v>
      </c>
      <c r="C225" s="50">
        <v>76</v>
      </c>
      <c r="D225" s="50">
        <v>761000</v>
      </c>
      <c r="E225" s="101" t="s">
        <v>805</v>
      </c>
      <c r="F225" s="82" t="s">
        <v>806</v>
      </c>
      <c r="G225" s="109">
        <v>45558</v>
      </c>
      <c r="H225" s="110" t="s">
        <v>10</v>
      </c>
      <c r="I225" s="85" t="s">
        <v>807</v>
      </c>
      <c r="J225" s="130" t="s">
        <v>324</v>
      </c>
      <c r="K225" s="63" t="s">
        <v>808</v>
      </c>
    </row>
    <row r="226" spans="2:11" ht="36" hidden="1" x14ac:dyDescent="0.2">
      <c r="B226" s="24">
        <f t="shared" si="6"/>
        <v>45558</v>
      </c>
      <c r="C226" s="50">
        <v>76</v>
      </c>
      <c r="D226" s="50">
        <v>762960</v>
      </c>
      <c r="E226" s="101" t="s">
        <v>809</v>
      </c>
      <c r="F226" s="82" t="s">
        <v>810</v>
      </c>
      <c r="G226" s="109">
        <v>45558</v>
      </c>
      <c r="H226" s="110" t="s">
        <v>10</v>
      </c>
      <c r="I226" s="100" t="s">
        <v>811</v>
      </c>
      <c r="J226" s="130" t="s">
        <v>812</v>
      </c>
      <c r="K226" s="63" t="s">
        <v>813</v>
      </c>
    </row>
    <row r="227" spans="2:11" ht="60" hidden="1" x14ac:dyDescent="0.2">
      <c r="B227" s="24">
        <f t="shared" si="6"/>
        <v>45558</v>
      </c>
      <c r="C227" s="50">
        <v>76</v>
      </c>
      <c r="D227" s="50">
        <v>762960</v>
      </c>
      <c r="E227" s="101" t="s">
        <v>814</v>
      </c>
      <c r="F227" s="82" t="s">
        <v>810</v>
      </c>
      <c r="G227" s="109">
        <v>45558</v>
      </c>
      <c r="H227" s="110" t="s">
        <v>10</v>
      </c>
      <c r="I227" s="100" t="s">
        <v>815</v>
      </c>
      <c r="J227" s="130" t="s">
        <v>812</v>
      </c>
      <c r="K227" s="63" t="s">
        <v>816</v>
      </c>
    </row>
    <row r="228" spans="2:11" ht="36" hidden="1" x14ac:dyDescent="0.2">
      <c r="B228" s="24">
        <f t="shared" si="6"/>
        <v>45558</v>
      </c>
      <c r="C228" s="50">
        <v>76</v>
      </c>
      <c r="D228" s="50">
        <v>767890</v>
      </c>
      <c r="E228" s="101" t="s">
        <v>817</v>
      </c>
      <c r="F228" s="82" t="s">
        <v>154</v>
      </c>
      <c r="G228" s="109">
        <v>45558</v>
      </c>
      <c r="H228" s="110" t="s">
        <v>10</v>
      </c>
      <c r="I228" s="100" t="s">
        <v>818</v>
      </c>
      <c r="J228" s="130" t="s">
        <v>665</v>
      </c>
      <c r="K228" s="63" t="s">
        <v>819</v>
      </c>
    </row>
    <row r="229" spans="2:11" ht="36" hidden="1" x14ac:dyDescent="0.2">
      <c r="B229" s="24">
        <f t="shared" si="6"/>
        <v>45559</v>
      </c>
      <c r="C229" s="50">
        <v>76</v>
      </c>
      <c r="D229" s="50">
        <v>760570</v>
      </c>
      <c r="E229" s="101" t="s">
        <v>820</v>
      </c>
      <c r="F229" s="82" t="s">
        <v>119</v>
      </c>
      <c r="G229" s="109">
        <v>45559</v>
      </c>
      <c r="H229" s="110" t="s">
        <v>10</v>
      </c>
      <c r="I229" s="100" t="s">
        <v>821</v>
      </c>
      <c r="J229" s="130" t="s">
        <v>131</v>
      </c>
      <c r="K229" s="63" t="s">
        <v>822</v>
      </c>
    </row>
    <row r="230" spans="2:11" ht="38.25" hidden="1" x14ac:dyDescent="0.2">
      <c r="B230" s="24">
        <f t="shared" si="6"/>
        <v>45559</v>
      </c>
      <c r="C230" s="50">
        <v>76</v>
      </c>
      <c r="D230" s="50">
        <v>764950</v>
      </c>
      <c r="E230" s="101" t="s">
        <v>823</v>
      </c>
      <c r="F230" s="82" t="s">
        <v>198</v>
      </c>
      <c r="G230" s="109">
        <v>45559</v>
      </c>
      <c r="H230" s="110" t="s">
        <v>10</v>
      </c>
      <c r="I230" s="100" t="s">
        <v>824</v>
      </c>
      <c r="J230" s="130" t="s">
        <v>131</v>
      </c>
      <c r="K230" s="63" t="s">
        <v>825</v>
      </c>
    </row>
    <row r="231" spans="2:11" ht="38.25" hidden="1" x14ac:dyDescent="0.2">
      <c r="B231" s="24">
        <f t="shared" si="6"/>
        <v>45559</v>
      </c>
      <c r="C231" s="50">
        <v>76</v>
      </c>
      <c r="D231" s="50">
        <v>764020</v>
      </c>
      <c r="E231" s="101" t="s">
        <v>826</v>
      </c>
      <c r="F231" s="82" t="s">
        <v>705</v>
      </c>
      <c r="G231" s="109">
        <v>45559</v>
      </c>
      <c r="H231" s="110" t="s">
        <v>10</v>
      </c>
      <c r="I231" s="100" t="s">
        <v>827</v>
      </c>
      <c r="J231" s="130" t="s">
        <v>131</v>
      </c>
      <c r="K231" s="122" t="s">
        <v>828</v>
      </c>
    </row>
    <row r="232" spans="2:11" ht="178.5" hidden="1" x14ac:dyDescent="0.2">
      <c r="B232" s="24">
        <f t="shared" si="6"/>
        <v>45560</v>
      </c>
      <c r="C232" s="50">
        <v>76</v>
      </c>
      <c r="D232" s="50">
        <v>762720</v>
      </c>
      <c r="E232" s="101" t="s">
        <v>829</v>
      </c>
      <c r="F232" s="82" t="s">
        <v>29</v>
      </c>
      <c r="G232" s="109">
        <v>45560</v>
      </c>
      <c r="H232" s="110" t="s">
        <v>10</v>
      </c>
      <c r="I232" s="85" t="s">
        <v>830</v>
      </c>
      <c r="J232" s="130" t="s">
        <v>831</v>
      </c>
      <c r="K232" s="63" t="s">
        <v>832</v>
      </c>
    </row>
    <row r="233" spans="2:11" ht="108" hidden="1" x14ac:dyDescent="0.2">
      <c r="B233" s="24">
        <f t="shared" si="6"/>
        <v>45561</v>
      </c>
      <c r="C233" s="50">
        <v>76</v>
      </c>
      <c r="D233" s="50">
        <v>762950</v>
      </c>
      <c r="E233" s="101" t="s">
        <v>833</v>
      </c>
      <c r="F233" s="82" t="s">
        <v>834</v>
      </c>
      <c r="G233" s="109">
        <v>45561</v>
      </c>
      <c r="H233" s="110" t="s">
        <v>10</v>
      </c>
      <c r="I233" s="85" t="s">
        <v>835</v>
      </c>
      <c r="J233" s="130" t="s">
        <v>836</v>
      </c>
      <c r="K233" s="122" t="s">
        <v>837</v>
      </c>
    </row>
    <row r="234" spans="2:11" ht="36" hidden="1" x14ac:dyDescent="0.2">
      <c r="B234" s="24">
        <f t="shared" si="6"/>
        <v>45565</v>
      </c>
      <c r="C234" s="50">
        <v>76</v>
      </c>
      <c r="D234" s="50">
        <v>760570</v>
      </c>
      <c r="E234" s="101" t="s">
        <v>838</v>
      </c>
      <c r="F234" s="82" t="s">
        <v>119</v>
      </c>
      <c r="G234" s="109">
        <v>45565</v>
      </c>
      <c r="H234" s="110" t="s">
        <v>10</v>
      </c>
      <c r="I234" s="85" t="s">
        <v>839</v>
      </c>
      <c r="J234" s="130" t="s">
        <v>131</v>
      </c>
      <c r="K234" s="122" t="s">
        <v>840</v>
      </c>
    </row>
    <row r="235" spans="2:11" ht="36" hidden="1" x14ac:dyDescent="0.2">
      <c r="B235" s="24">
        <f t="shared" si="6"/>
        <v>45565</v>
      </c>
      <c r="C235" s="50">
        <v>76</v>
      </c>
      <c r="D235" s="50">
        <v>762760</v>
      </c>
      <c r="E235" s="101" t="s">
        <v>841</v>
      </c>
      <c r="F235" s="82" t="s">
        <v>164</v>
      </c>
      <c r="G235" s="109">
        <v>45565</v>
      </c>
      <c r="H235" s="110" t="s">
        <v>10</v>
      </c>
      <c r="I235" s="85" t="s">
        <v>842</v>
      </c>
      <c r="J235" s="130" t="s">
        <v>116</v>
      </c>
      <c r="K235" s="122" t="s">
        <v>843</v>
      </c>
    </row>
    <row r="236" spans="2:11" ht="48.75" hidden="1" thickBot="1" x14ac:dyDescent="0.25">
      <c r="B236" s="39">
        <f t="shared" si="6"/>
        <v>45565</v>
      </c>
      <c r="C236" s="65">
        <v>76</v>
      </c>
      <c r="D236" s="65">
        <v>762950</v>
      </c>
      <c r="E236" s="113" t="s">
        <v>844</v>
      </c>
      <c r="F236" s="92" t="s">
        <v>834</v>
      </c>
      <c r="G236" s="114">
        <v>45565</v>
      </c>
      <c r="H236" s="115" t="s">
        <v>10</v>
      </c>
      <c r="I236" s="126" t="s">
        <v>845</v>
      </c>
      <c r="J236" s="131" t="s">
        <v>116</v>
      </c>
      <c r="K236" s="127" t="s">
        <v>846</v>
      </c>
    </row>
    <row r="237" spans="2:11" ht="47.25" hidden="1" customHeight="1" thickTop="1" x14ac:dyDescent="0.2">
      <c r="B237" s="24">
        <f t="shared" si="6"/>
        <v>45568</v>
      </c>
      <c r="C237" s="50">
        <v>76</v>
      </c>
      <c r="D237" s="50">
        <v>765520</v>
      </c>
      <c r="E237" s="101" t="s">
        <v>848</v>
      </c>
      <c r="F237" s="82" t="s">
        <v>215</v>
      </c>
      <c r="G237" s="109">
        <v>45568</v>
      </c>
      <c r="H237" s="110" t="s">
        <v>10</v>
      </c>
      <c r="I237" s="85" t="s">
        <v>849</v>
      </c>
      <c r="J237" s="130" t="s">
        <v>417</v>
      </c>
      <c r="K237" s="122" t="s">
        <v>850</v>
      </c>
    </row>
    <row r="238" spans="2:11" ht="105.75" hidden="1" customHeight="1" x14ac:dyDescent="0.2">
      <c r="B238" s="24">
        <f t="shared" si="6"/>
        <v>45568</v>
      </c>
      <c r="C238" s="50">
        <v>76</v>
      </c>
      <c r="D238" s="50">
        <v>761030</v>
      </c>
      <c r="E238" s="101" t="s">
        <v>851</v>
      </c>
      <c r="F238" s="82" t="s">
        <v>847</v>
      </c>
      <c r="G238" s="109">
        <v>45568</v>
      </c>
      <c r="H238" s="110" t="s">
        <v>10</v>
      </c>
      <c r="I238" s="85" t="s">
        <v>852</v>
      </c>
      <c r="J238" s="130" t="s">
        <v>853</v>
      </c>
      <c r="K238" s="122" t="s">
        <v>854</v>
      </c>
    </row>
    <row r="239" spans="2:11" ht="45" hidden="1" customHeight="1" x14ac:dyDescent="0.2">
      <c r="B239" s="24">
        <f t="shared" si="6"/>
        <v>45573</v>
      </c>
      <c r="C239" s="50">
        <v>76</v>
      </c>
      <c r="D239" s="50">
        <v>760850</v>
      </c>
      <c r="E239" s="101" t="s">
        <v>855</v>
      </c>
      <c r="F239" s="82" t="s">
        <v>856</v>
      </c>
      <c r="G239" s="109">
        <v>45573</v>
      </c>
      <c r="H239" s="110" t="s">
        <v>10</v>
      </c>
      <c r="I239" s="85" t="s">
        <v>857</v>
      </c>
      <c r="J239" s="130" t="s">
        <v>644</v>
      </c>
      <c r="K239" s="122" t="s">
        <v>858</v>
      </c>
    </row>
    <row r="240" spans="2:11" ht="74.25" hidden="1" customHeight="1" x14ac:dyDescent="0.2">
      <c r="B240" s="24">
        <f t="shared" si="6"/>
        <v>45573</v>
      </c>
      <c r="C240" s="50">
        <v>76</v>
      </c>
      <c r="D240" s="50">
        <v>767350</v>
      </c>
      <c r="E240" s="101" t="s">
        <v>859</v>
      </c>
      <c r="F240" s="82" t="s">
        <v>83</v>
      </c>
      <c r="G240" s="109">
        <v>45573</v>
      </c>
      <c r="H240" s="110" t="s">
        <v>10</v>
      </c>
      <c r="I240" s="85" t="s">
        <v>860</v>
      </c>
      <c r="J240" s="130" t="s">
        <v>74</v>
      </c>
      <c r="K240" s="122" t="s">
        <v>861</v>
      </c>
    </row>
    <row r="241" spans="2:11" ht="48" hidden="1" customHeight="1" x14ac:dyDescent="0.2">
      <c r="B241" s="24">
        <f t="shared" si="6"/>
        <v>45575</v>
      </c>
      <c r="C241" s="50">
        <v>76</v>
      </c>
      <c r="D241" s="50">
        <v>765520</v>
      </c>
      <c r="E241" s="101" t="s">
        <v>862</v>
      </c>
      <c r="F241" s="82" t="s">
        <v>215</v>
      </c>
      <c r="G241" s="109">
        <v>45575</v>
      </c>
      <c r="H241" s="110" t="s">
        <v>10</v>
      </c>
      <c r="I241" s="85" t="s">
        <v>863</v>
      </c>
      <c r="J241" s="130" t="s">
        <v>417</v>
      </c>
      <c r="K241" s="122" t="s">
        <v>864</v>
      </c>
    </row>
    <row r="242" spans="2:11" ht="48.75" hidden="1" customHeight="1" x14ac:dyDescent="0.2">
      <c r="B242" s="24">
        <f t="shared" si="6"/>
        <v>45575</v>
      </c>
      <c r="C242" s="50">
        <v>76</v>
      </c>
      <c r="D242" s="50">
        <v>760430</v>
      </c>
      <c r="E242" s="101" t="s">
        <v>865</v>
      </c>
      <c r="F242" s="82" t="s">
        <v>185</v>
      </c>
      <c r="G242" s="109">
        <v>45575</v>
      </c>
      <c r="H242" s="110" t="s">
        <v>10</v>
      </c>
      <c r="I242" s="85" t="s">
        <v>866</v>
      </c>
      <c r="J242" s="130" t="s">
        <v>53</v>
      </c>
      <c r="K242" s="122" t="s">
        <v>867</v>
      </c>
    </row>
    <row r="243" spans="2:11" ht="57.75" hidden="1" customHeight="1" x14ac:dyDescent="0.2">
      <c r="B243" s="24">
        <f t="shared" si="6"/>
        <v>45575</v>
      </c>
      <c r="C243" s="50">
        <v>76</v>
      </c>
      <c r="D243" s="50">
        <v>760430</v>
      </c>
      <c r="E243" s="101" t="s">
        <v>868</v>
      </c>
      <c r="F243" s="82" t="s">
        <v>185</v>
      </c>
      <c r="G243" s="109">
        <v>45575</v>
      </c>
      <c r="H243" s="110" t="s">
        <v>10</v>
      </c>
      <c r="I243" s="85" t="s">
        <v>869</v>
      </c>
      <c r="J243" s="130" t="s">
        <v>53</v>
      </c>
      <c r="K243" s="63" t="s">
        <v>870</v>
      </c>
    </row>
    <row r="244" spans="2:11" ht="61.5" hidden="1" customHeight="1" x14ac:dyDescent="0.2">
      <c r="B244" s="24">
        <f t="shared" si="6"/>
        <v>45575</v>
      </c>
      <c r="C244" s="50">
        <v>76</v>
      </c>
      <c r="D244" s="50">
        <v>769430</v>
      </c>
      <c r="E244" s="101" t="s">
        <v>871</v>
      </c>
      <c r="F244" s="82" t="s">
        <v>872</v>
      </c>
      <c r="G244" s="109">
        <v>45575</v>
      </c>
      <c r="H244" s="110" t="s">
        <v>10</v>
      </c>
      <c r="I244" s="85" t="s">
        <v>873</v>
      </c>
      <c r="J244" s="130" t="s">
        <v>812</v>
      </c>
      <c r="K244" s="122" t="s">
        <v>874</v>
      </c>
    </row>
    <row r="245" spans="2:11" ht="73.5" hidden="1" customHeight="1" x14ac:dyDescent="0.2">
      <c r="B245" s="24">
        <f t="shared" si="6"/>
        <v>45580</v>
      </c>
      <c r="C245" s="50">
        <v>76</v>
      </c>
      <c r="D245" s="50">
        <v>764660</v>
      </c>
      <c r="E245" s="101" t="s">
        <v>875</v>
      </c>
      <c r="F245" s="82" t="s">
        <v>876</v>
      </c>
      <c r="G245" s="109">
        <v>45580</v>
      </c>
      <c r="H245" s="110" t="s">
        <v>10</v>
      </c>
      <c r="I245" s="85" t="s">
        <v>877</v>
      </c>
      <c r="J245" s="130" t="s">
        <v>878</v>
      </c>
      <c r="K245" s="122" t="s">
        <v>879</v>
      </c>
    </row>
    <row r="246" spans="2:11" ht="61.5" hidden="1" customHeight="1" x14ac:dyDescent="0.2">
      <c r="B246" s="24">
        <f t="shared" si="6"/>
        <v>45580</v>
      </c>
      <c r="C246" s="50">
        <v>76</v>
      </c>
      <c r="D246" s="50">
        <v>769430</v>
      </c>
      <c r="E246" s="101" t="s">
        <v>880</v>
      </c>
      <c r="F246" s="82" t="s">
        <v>872</v>
      </c>
      <c r="G246" s="109">
        <v>45580</v>
      </c>
      <c r="H246" s="110" t="s">
        <v>10</v>
      </c>
      <c r="I246" s="85" t="s">
        <v>881</v>
      </c>
      <c r="J246" s="130" t="s">
        <v>665</v>
      </c>
      <c r="K246" s="122" t="s">
        <v>882</v>
      </c>
    </row>
    <row r="247" spans="2:11" ht="48.75" hidden="1" customHeight="1" x14ac:dyDescent="0.2">
      <c r="B247" s="24">
        <f t="shared" si="6"/>
        <v>45586</v>
      </c>
      <c r="C247" s="50">
        <v>76</v>
      </c>
      <c r="D247" s="50">
        <v>760850</v>
      </c>
      <c r="E247" s="101" t="s">
        <v>883</v>
      </c>
      <c r="F247" s="82" t="s">
        <v>856</v>
      </c>
      <c r="G247" s="109">
        <v>45586</v>
      </c>
      <c r="H247" s="110" t="s">
        <v>10</v>
      </c>
      <c r="I247" s="85" t="s">
        <v>884</v>
      </c>
      <c r="J247" s="130" t="s">
        <v>644</v>
      </c>
      <c r="K247" s="122" t="s">
        <v>885</v>
      </c>
    </row>
    <row r="248" spans="2:11" ht="100.5" hidden="1" customHeight="1" x14ac:dyDescent="0.2">
      <c r="B248" s="24">
        <f t="shared" si="6"/>
        <v>45586</v>
      </c>
      <c r="C248" s="50">
        <v>76</v>
      </c>
      <c r="D248" s="50">
        <v>765400</v>
      </c>
      <c r="E248" s="101" t="s">
        <v>886</v>
      </c>
      <c r="F248" s="82" t="s">
        <v>635</v>
      </c>
      <c r="G248" s="109">
        <v>45586</v>
      </c>
      <c r="H248" s="110" t="s">
        <v>10</v>
      </c>
      <c r="I248" s="85" t="s">
        <v>887</v>
      </c>
      <c r="J248" s="130" t="s">
        <v>888</v>
      </c>
      <c r="K248" s="122" t="s">
        <v>889</v>
      </c>
    </row>
    <row r="249" spans="2:11" ht="89.25" hidden="1" x14ac:dyDescent="0.2">
      <c r="B249" s="24">
        <f t="shared" si="6"/>
        <v>45595</v>
      </c>
      <c r="C249" s="50">
        <v>76</v>
      </c>
      <c r="D249" s="50">
        <v>760290</v>
      </c>
      <c r="E249" s="101" t="s">
        <v>890</v>
      </c>
      <c r="F249" s="82" t="s">
        <v>674</v>
      </c>
      <c r="G249" s="109">
        <v>45595</v>
      </c>
      <c r="H249" s="110" t="s">
        <v>10</v>
      </c>
      <c r="I249" s="85" t="s">
        <v>891</v>
      </c>
      <c r="J249" s="130" t="s">
        <v>566</v>
      </c>
      <c r="K249" s="63" t="s">
        <v>892</v>
      </c>
    </row>
    <row r="250" spans="2:11" ht="81" hidden="1" customHeight="1" x14ac:dyDescent="0.2">
      <c r="B250" s="24">
        <f t="shared" si="6"/>
        <v>45596</v>
      </c>
      <c r="C250" s="50">
        <v>76</v>
      </c>
      <c r="D250" s="50">
        <v>762350</v>
      </c>
      <c r="E250" s="101" t="s">
        <v>893</v>
      </c>
      <c r="F250" s="82" t="s">
        <v>124</v>
      </c>
      <c r="G250" s="109">
        <v>45596</v>
      </c>
      <c r="H250" s="110" t="s">
        <v>10</v>
      </c>
      <c r="I250" s="85" t="s">
        <v>894</v>
      </c>
      <c r="J250" s="130" t="s">
        <v>126</v>
      </c>
      <c r="K250" s="122" t="s">
        <v>895</v>
      </c>
    </row>
    <row r="251" spans="2:11" ht="72.75" hidden="1" customHeight="1" thickBot="1" x14ac:dyDescent="0.25">
      <c r="B251" s="39">
        <f t="shared" si="6"/>
        <v>45596</v>
      </c>
      <c r="C251" s="65">
        <v>76</v>
      </c>
      <c r="D251" s="65">
        <v>762540</v>
      </c>
      <c r="E251" s="113" t="s">
        <v>896</v>
      </c>
      <c r="F251" s="92" t="s">
        <v>33</v>
      </c>
      <c r="G251" s="114">
        <v>45596</v>
      </c>
      <c r="H251" s="115" t="s">
        <v>10</v>
      </c>
      <c r="I251" s="95" t="s">
        <v>897</v>
      </c>
      <c r="J251" s="131" t="s">
        <v>898</v>
      </c>
      <c r="K251" s="127" t="s">
        <v>899</v>
      </c>
    </row>
    <row r="252" spans="2:11" ht="36" hidden="1" x14ac:dyDescent="0.2">
      <c r="B252" s="24">
        <f t="shared" si="6"/>
        <v>45600</v>
      </c>
      <c r="C252" s="50">
        <v>76</v>
      </c>
      <c r="D252" s="50">
        <v>767520</v>
      </c>
      <c r="E252" s="101" t="s">
        <v>900</v>
      </c>
      <c r="F252" s="82" t="s">
        <v>70</v>
      </c>
      <c r="G252" s="109">
        <v>45600</v>
      </c>
      <c r="H252" s="110" t="s">
        <v>10</v>
      </c>
      <c r="I252" s="85" t="s">
        <v>901</v>
      </c>
      <c r="J252" s="133" t="s">
        <v>902</v>
      </c>
      <c r="K252" s="122" t="s">
        <v>903</v>
      </c>
    </row>
    <row r="253" spans="2:11" ht="60" hidden="1" x14ac:dyDescent="0.2">
      <c r="B253" s="24">
        <f t="shared" si="6"/>
        <v>45604</v>
      </c>
      <c r="C253" s="50">
        <v>76</v>
      </c>
      <c r="D253" s="50">
        <v>767580</v>
      </c>
      <c r="E253" s="101" t="s">
        <v>904</v>
      </c>
      <c r="F253" s="82" t="s">
        <v>905</v>
      </c>
      <c r="G253" s="109">
        <v>45604</v>
      </c>
      <c r="H253" s="110" t="s">
        <v>10</v>
      </c>
      <c r="I253" s="100" t="s">
        <v>906</v>
      </c>
      <c r="J253" s="130" t="s">
        <v>907</v>
      </c>
      <c r="K253" s="122" t="s">
        <v>908</v>
      </c>
    </row>
    <row r="254" spans="2:11" ht="36" hidden="1" x14ac:dyDescent="0.2">
      <c r="B254" s="24">
        <f t="shared" si="6"/>
        <v>45608</v>
      </c>
      <c r="C254" s="50">
        <v>76</v>
      </c>
      <c r="D254" s="50">
        <v>766550</v>
      </c>
      <c r="E254" s="101" t="s">
        <v>909</v>
      </c>
      <c r="F254" s="82" t="s">
        <v>481</v>
      </c>
      <c r="G254" s="109">
        <v>45608</v>
      </c>
      <c r="H254" s="110" t="s">
        <v>10</v>
      </c>
      <c r="I254" s="100" t="s">
        <v>910</v>
      </c>
      <c r="J254" s="130" t="s">
        <v>74</v>
      </c>
      <c r="K254" s="122" t="s">
        <v>911</v>
      </c>
    </row>
    <row r="255" spans="2:11" ht="36" hidden="1" x14ac:dyDescent="0.2">
      <c r="B255" s="24">
        <f t="shared" si="6"/>
        <v>45608</v>
      </c>
      <c r="C255" s="50">
        <v>76</v>
      </c>
      <c r="D255" s="50">
        <v>766470</v>
      </c>
      <c r="E255" s="101" t="s">
        <v>912</v>
      </c>
      <c r="F255" s="82" t="s">
        <v>442</v>
      </c>
      <c r="G255" s="109">
        <v>45608</v>
      </c>
      <c r="H255" s="110" t="s">
        <v>10</v>
      </c>
      <c r="I255" s="85" t="s">
        <v>913</v>
      </c>
      <c r="J255" s="130" t="s">
        <v>16</v>
      </c>
      <c r="K255" s="122" t="s">
        <v>914</v>
      </c>
    </row>
    <row r="256" spans="2:11" ht="48" hidden="1" x14ac:dyDescent="0.2">
      <c r="B256" s="24">
        <f t="shared" si="6"/>
        <v>45609</v>
      </c>
      <c r="C256" s="50">
        <v>76</v>
      </c>
      <c r="D256" s="50">
        <v>764950</v>
      </c>
      <c r="E256" s="101" t="s">
        <v>915</v>
      </c>
      <c r="F256" s="82" t="s">
        <v>198</v>
      </c>
      <c r="G256" s="109">
        <v>45609</v>
      </c>
      <c r="H256" s="110" t="s">
        <v>10</v>
      </c>
      <c r="I256" s="100" t="s">
        <v>916</v>
      </c>
      <c r="J256" s="130" t="s">
        <v>317</v>
      </c>
      <c r="K256" s="122" t="s">
        <v>917</v>
      </c>
    </row>
    <row r="257" spans="2:11" ht="96" hidden="1" x14ac:dyDescent="0.2">
      <c r="B257" s="24">
        <f t="shared" si="6"/>
        <v>45609</v>
      </c>
      <c r="C257" s="50">
        <v>76</v>
      </c>
      <c r="D257" s="50">
        <v>767190</v>
      </c>
      <c r="E257" s="101" t="s">
        <v>918</v>
      </c>
      <c r="F257" s="82" t="s">
        <v>729</v>
      </c>
      <c r="G257" s="109">
        <v>45609</v>
      </c>
      <c r="H257" s="110" t="s">
        <v>10</v>
      </c>
      <c r="I257" s="100" t="s">
        <v>919</v>
      </c>
      <c r="J257" s="130" t="s">
        <v>35</v>
      </c>
      <c r="K257" s="134" t="s">
        <v>920</v>
      </c>
    </row>
    <row r="258" spans="2:11" ht="96" hidden="1" x14ac:dyDescent="0.2">
      <c r="B258" s="24">
        <f t="shared" si="6"/>
        <v>45610</v>
      </c>
      <c r="C258" s="50">
        <v>76</v>
      </c>
      <c r="D258" s="50">
        <v>769670</v>
      </c>
      <c r="E258" s="101" t="s">
        <v>921</v>
      </c>
      <c r="F258" s="82" t="s">
        <v>14</v>
      </c>
      <c r="G258" s="109">
        <v>45610</v>
      </c>
      <c r="H258" s="110" t="s">
        <v>10</v>
      </c>
      <c r="I258" s="100" t="s">
        <v>922</v>
      </c>
      <c r="J258" s="130" t="s">
        <v>665</v>
      </c>
      <c r="K258" s="122" t="s">
        <v>923</v>
      </c>
    </row>
    <row r="259" spans="2:11" ht="96" hidden="1" x14ac:dyDescent="0.2">
      <c r="B259" s="24">
        <f t="shared" si="6"/>
        <v>45610</v>
      </c>
      <c r="C259" s="50">
        <v>76</v>
      </c>
      <c r="D259" s="50">
        <v>764980</v>
      </c>
      <c r="E259" s="101" t="s">
        <v>924</v>
      </c>
      <c r="F259" s="82" t="s">
        <v>18</v>
      </c>
      <c r="G259" s="109">
        <v>45610</v>
      </c>
      <c r="H259" s="110" t="s">
        <v>10</v>
      </c>
      <c r="I259" s="85" t="s">
        <v>925</v>
      </c>
      <c r="J259" s="130" t="s">
        <v>137</v>
      </c>
      <c r="K259" s="122" t="s">
        <v>926</v>
      </c>
    </row>
    <row r="260" spans="2:11" ht="48" hidden="1" x14ac:dyDescent="0.2">
      <c r="B260" s="24">
        <f t="shared" si="6"/>
        <v>45616</v>
      </c>
      <c r="C260" s="50">
        <v>76</v>
      </c>
      <c r="D260" s="50">
        <v>760290</v>
      </c>
      <c r="E260" s="101" t="s">
        <v>927</v>
      </c>
      <c r="F260" s="82" t="s">
        <v>674</v>
      </c>
      <c r="G260" s="109">
        <v>45616</v>
      </c>
      <c r="H260" s="110" t="s">
        <v>10</v>
      </c>
      <c r="I260" s="100" t="s">
        <v>928</v>
      </c>
      <c r="J260" s="130" t="s">
        <v>417</v>
      </c>
      <c r="K260" s="122" t="s">
        <v>929</v>
      </c>
    </row>
    <row r="261" spans="2:11" ht="48" hidden="1" x14ac:dyDescent="0.2">
      <c r="B261" s="24">
        <f t="shared" si="6"/>
        <v>45617</v>
      </c>
      <c r="C261" s="50">
        <v>76</v>
      </c>
      <c r="D261" s="50">
        <v>767520</v>
      </c>
      <c r="E261" s="101" t="s">
        <v>930</v>
      </c>
      <c r="F261" s="82" t="s">
        <v>70</v>
      </c>
      <c r="G261" s="109">
        <v>45617</v>
      </c>
      <c r="H261" s="110" t="s">
        <v>10</v>
      </c>
      <c r="I261" s="100" t="s">
        <v>931</v>
      </c>
      <c r="J261" s="130" t="s">
        <v>902</v>
      </c>
      <c r="K261" s="122" t="s">
        <v>932</v>
      </c>
    </row>
    <row r="262" spans="2:11" ht="48" hidden="1" x14ac:dyDescent="0.2">
      <c r="B262" s="24">
        <f t="shared" si="6"/>
        <v>45618</v>
      </c>
      <c r="C262" s="50">
        <v>76</v>
      </c>
      <c r="D262" s="50">
        <v>767520</v>
      </c>
      <c r="E262" s="101" t="s">
        <v>933</v>
      </c>
      <c r="F262" s="82" t="s">
        <v>70</v>
      </c>
      <c r="G262" s="109">
        <v>45618</v>
      </c>
      <c r="H262" s="110" t="s">
        <v>10</v>
      </c>
      <c r="I262" s="85" t="s">
        <v>934</v>
      </c>
      <c r="J262" s="130" t="s">
        <v>902</v>
      </c>
      <c r="K262" s="122" t="s">
        <v>935</v>
      </c>
    </row>
    <row r="263" spans="2:11" ht="36" hidden="1" x14ac:dyDescent="0.2">
      <c r="B263" s="24">
        <f t="shared" si="6"/>
        <v>45621</v>
      </c>
      <c r="C263" s="50">
        <v>76</v>
      </c>
      <c r="D263" s="50">
        <v>769240</v>
      </c>
      <c r="E263" s="101" t="s">
        <v>936</v>
      </c>
      <c r="F263" s="82" t="s">
        <v>55</v>
      </c>
      <c r="G263" s="109">
        <v>45621</v>
      </c>
      <c r="H263" s="110" t="s">
        <v>10</v>
      </c>
      <c r="I263" s="85" t="s">
        <v>937</v>
      </c>
      <c r="J263" s="130" t="s">
        <v>140</v>
      </c>
      <c r="K263" s="122" t="s">
        <v>938</v>
      </c>
    </row>
    <row r="264" spans="2:11" ht="36" hidden="1" x14ac:dyDescent="0.2">
      <c r="B264" s="24">
        <f t="shared" si="6"/>
        <v>45621</v>
      </c>
      <c r="C264" s="50">
        <v>76</v>
      </c>
      <c r="D264" s="50">
        <v>769260</v>
      </c>
      <c r="E264" s="101" t="s">
        <v>939</v>
      </c>
      <c r="F264" s="82" t="s">
        <v>940</v>
      </c>
      <c r="G264" s="109">
        <v>45621</v>
      </c>
      <c r="H264" s="110" t="s">
        <v>10</v>
      </c>
      <c r="I264" s="85" t="s">
        <v>941</v>
      </c>
      <c r="J264" s="130" t="s">
        <v>140</v>
      </c>
      <c r="K264" s="122" t="s">
        <v>942</v>
      </c>
    </row>
    <row r="265" spans="2:11" ht="38.25" hidden="1" x14ac:dyDescent="0.2">
      <c r="B265" s="24">
        <f t="shared" si="6"/>
        <v>45621</v>
      </c>
      <c r="C265" s="50">
        <v>76</v>
      </c>
      <c r="D265" s="50">
        <v>769250</v>
      </c>
      <c r="E265" s="101" t="s">
        <v>943</v>
      </c>
      <c r="F265" s="82" t="s">
        <v>449</v>
      </c>
      <c r="G265" s="109">
        <v>45621</v>
      </c>
      <c r="H265" s="110" t="s">
        <v>10</v>
      </c>
      <c r="I265" s="85" t="s">
        <v>944</v>
      </c>
      <c r="J265" s="130" t="s">
        <v>140</v>
      </c>
      <c r="K265" s="122" t="s">
        <v>945</v>
      </c>
    </row>
    <row r="266" spans="2:11" ht="36" hidden="1" x14ac:dyDescent="0.2">
      <c r="B266" s="24">
        <f t="shared" si="6"/>
        <v>45621</v>
      </c>
      <c r="C266" s="50">
        <v>76</v>
      </c>
      <c r="D266" s="50">
        <v>760570</v>
      </c>
      <c r="E266" s="101" t="s">
        <v>946</v>
      </c>
      <c r="F266" s="82" t="s">
        <v>119</v>
      </c>
      <c r="G266" s="109">
        <v>45621</v>
      </c>
      <c r="H266" s="110" t="s">
        <v>10</v>
      </c>
      <c r="I266" s="85" t="s">
        <v>947</v>
      </c>
      <c r="J266" s="130" t="s">
        <v>131</v>
      </c>
      <c r="K266" s="122" t="s">
        <v>948</v>
      </c>
    </row>
    <row r="267" spans="2:11" ht="25.5" hidden="1" x14ac:dyDescent="0.2">
      <c r="B267" s="24">
        <f t="shared" si="6"/>
        <v>45622</v>
      </c>
      <c r="C267" s="50">
        <v>76</v>
      </c>
      <c r="D267" s="50">
        <v>769340</v>
      </c>
      <c r="E267" s="101" t="s">
        <v>949</v>
      </c>
      <c r="F267" s="82" t="s">
        <v>59</v>
      </c>
      <c r="G267" s="109">
        <v>45622</v>
      </c>
      <c r="H267" s="110" t="s">
        <v>10</v>
      </c>
      <c r="I267" s="100" t="s">
        <v>950</v>
      </c>
      <c r="J267" s="130" t="s">
        <v>61</v>
      </c>
      <c r="K267" s="122" t="s">
        <v>951</v>
      </c>
    </row>
    <row r="268" spans="2:11" ht="84" hidden="1" x14ac:dyDescent="0.2">
      <c r="B268" s="24">
        <f t="shared" si="6"/>
        <v>45622</v>
      </c>
      <c r="C268" s="50">
        <v>76</v>
      </c>
      <c r="D268" s="50">
        <v>769250</v>
      </c>
      <c r="E268" s="101" t="s">
        <v>952</v>
      </c>
      <c r="F268" s="82" t="s">
        <v>449</v>
      </c>
      <c r="G268" s="109">
        <v>45622</v>
      </c>
      <c r="H268" s="110" t="s">
        <v>10</v>
      </c>
      <c r="I268" s="100" t="s">
        <v>953</v>
      </c>
      <c r="J268" s="130" t="s">
        <v>61</v>
      </c>
      <c r="K268" s="122" t="s">
        <v>954</v>
      </c>
    </row>
    <row r="269" spans="2:11" ht="89.25" hidden="1" x14ac:dyDescent="0.2">
      <c r="B269" s="24">
        <f t="shared" ref="B269:B294" si="7">+G269</f>
        <v>45622</v>
      </c>
      <c r="C269" s="50">
        <v>76</v>
      </c>
      <c r="D269" s="50">
        <v>760710</v>
      </c>
      <c r="E269" s="101" t="s">
        <v>955</v>
      </c>
      <c r="F269" s="82" t="s">
        <v>956</v>
      </c>
      <c r="G269" s="109">
        <v>45622</v>
      </c>
      <c r="H269" s="110" t="s">
        <v>10</v>
      </c>
      <c r="I269" s="85" t="s">
        <v>957</v>
      </c>
      <c r="J269" s="130" t="s">
        <v>958</v>
      </c>
      <c r="K269" s="63" t="s">
        <v>986</v>
      </c>
    </row>
    <row r="270" spans="2:11" ht="96" hidden="1" x14ac:dyDescent="0.2">
      <c r="B270" s="24">
        <f t="shared" si="7"/>
        <v>45621</v>
      </c>
      <c r="C270" s="50">
        <v>76</v>
      </c>
      <c r="D270" s="50">
        <v>767520</v>
      </c>
      <c r="E270" s="101" t="s">
        <v>959</v>
      </c>
      <c r="F270" s="82" t="s">
        <v>70</v>
      </c>
      <c r="G270" s="109">
        <v>45621</v>
      </c>
      <c r="H270" s="110" t="s">
        <v>10</v>
      </c>
      <c r="I270" s="85" t="s">
        <v>960</v>
      </c>
      <c r="J270" s="130" t="s">
        <v>902</v>
      </c>
      <c r="K270" s="122" t="s">
        <v>961</v>
      </c>
    </row>
    <row r="271" spans="2:11" ht="63.75" hidden="1" x14ac:dyDescent="0.2">
      <c r="B271" s="24">
        <f t="shared" si="7"/>
        <v>45623</v>
      </c>
      <c r="C271" s="50">
        <v>76</v>
      </c>
      <c r="D271" s="50">
        <v>762950</v>
      </c>
      <c r="E271" s="101" t="s">
        <v>962</v>
      </c>
      <c r="F271" s="82" t="s">
        <v>834</v>
      </c>
      <c r="G271" s="109">
        <v>45623</v>
      </c>
      <c r="H271" s="110" t="s">
        <v>10</v>
      </c>
      <c r="I271" s="100" t="s">
        <v>963</v>
      </c>
      <c r="J271" s="130" t="s">
        <v>964</v>
      </c>
      <c r="K271" s="122" t="s">
        <v>965</v>
      </c>
    </row>
    <row r="272" spans="2:11" ht="45.75" hidden="1" customHeight="1" x14ac:dyDescent="0.2">
      <c r="B272" s="24">
        <f t="shared" si="7"/>
        <v>45623</v>
      </c>
      <c r="C272" s="50">
        <v>76</v>
      </c>
      <c r="D272" s="50">
        <v>764510</v>
      </c>
      <c r="E272" s="101" t="s">
        <v>966</v>
      </c>
      <c r="F272" s="82" t="s">
        <v>967</v>
      </c>
      <c r="G272" s="109">
        <v>45623</v>
      </c>
      <c r="H272" s="110" t="s">
        <v>10</v>
      </c>
      <c r="I272" s="85" t="s">
        <v>968</v>
      </c>
      <c r="J272" s="130" t="s">
        <v>513</v>
      </c>
      <c r="K272" s="122" t="s">
        <v>969</v>
      </c>
    </row>
    <row r="273" spans="2:11" ht="42.75" hidden="1" customHeight="1" x14ac:dyDescent="0.2">
      <c r="B273" s="24">
        <f>+G273</f>
        <v>45625</v>
      </c>
      <c r="C273" s="50">
        <v>76</v>
      </c>
      <c r="D273" s="50">
        <v>760140</v>
      </c>
      <c r="E273" s="101" t="s">
        <v>977</v>
      </c>
      <c r="F273" s="82" t="s">
        <v>978</v>
      </c>
      <c r="G273" s="109">
        <v>45625</v>
      </c>
      <c r="H273" s="110" t="s">
        <v>10</v>
      </c>
      <c r="I273" s="100" t="s">
        <v>979</v>
      </c>
      <c r="J273" s="130" t="s">
        <v>16</v>
      </c>
      <c r="K273" s="63" t="s">
        <v>980</v>
      </c>
    </row>
    <row r="274" spans="2:11" ht="60" hidden="1" x14ac:dyDescent="0.2">
      <c r="B274" s="24">
        <f>+G274</f>
        <v>45625</v>
      </c>
      <c r="C274" s="50">
        <v>76</v>
      </c>
      <c r="D274" s="50">
        <v>764950</v>
      </c>
      <c r="E274" s="101" t="s">
        <v>981</v>
      </c>
      <c r="F274" s="82" t="s">
        <v>198</v>
      </c>
      <c r="G274" s="109">
        <v>45625</v>
      </c>
      <c r="H274" s="110" t="s">
        <v>10</v>
      </c>
      <c r="I274" s="85" t="s">
        <v>982</v>
      </c>
      <c r="J274" s="130" t="s">
        <v>317</v>
      </c>
      <c r="K274" s="122" t="s">
        <v>983</v>
      </c>
    </row>
    <row r="275" spans="2:11" ht="42.75" hidden="1" customHeight="1" x14ac:dyDescent="0.2">
      <c r="B275" s="24">
        <f t="shared" si="7"/>
        <v>45626</v>
      </c>
      <c r="C275" s="50">
        <v>76</v>
      </c>
      <c r="D275" s="50">
        <v>761080</v>
      </c>
      <c r="E275" s="101" t="s">
        <v>970</v>
      </c>
      <c r="F275" s="82" t="s">
        <v>971</v>
      </c>
      <c r="G275" s="109">
        <v>45626</v>
      </c>
      <c r="H275" s="110" t="s">
        <v>10</v>
      </c>
      <c r="I275" s="100" t="s">
        <v>972</v>
      </c>
      <c r="J275" s="130" t="s">
        <v>513</v>
      </c>
      <c r="K275" s="122" t="s">
        <v>973</v>
      </c>
    </row>
    <row r="276" spans="2:11" ht="43.5" hidden="1" customHeight="1" x14ac:dyDescent="0.2">
      <c r="B276" s="24">
        <f t="shared" si="7"/>
        <v>45626</v>
      </c>
      <c r="C276" s="50">
        <v>76</v>
      </c>
      <c r="D276" s="50">
        <v>760570</v>
      </c>
      <c r="E276" s="101" t="s">
        <v>974</v>
      </c>
      <c r="F276" s="82" t="s">
        <v>119</v>
      </c>
      <c r="G276" s="109">
        <v>45626</v>
      </c>
      <c r="H276" s="110" t="s">
        <v>10</v>
      </c>
      <c r="I276" s="100" t="s">
        <v>975</v>
      </c>
      <c r="J276" s="130" t="s">
        <v>317</v>
      </c>
      <c r="K276" s="122" t="s">
        <v>976</v>
      </c>
    </row>
    <row r="277" spans="2:11" ht="48.75" customHeight="1" x14ac:dyDescent="0.2">
      <c r="B277" s="26">
        <f t="shared" si="7"/>
        <v>45656</v>
      </c>
      <c r="C277" s="48">
        <v>76</v>
      </c>
      <c r="D277" s="48">
        <v>762170</v>
      </c>
      <c r="E277" s="120" t="s">
        <v>988</v>
      </c>
      <c r="F277" s="75" t="s">
        <v>160</v>
      </c>
      <c r="G277" s="117">
        <v>45656</v>
      </c>
      <c r="H277" s="118" t="s">
        <v>10</v>
      </c>
      <c r="I277" s="102" t="s">
        <v>989</v>
      </c>
      <c r="J277" s="136" t="s">
        <v>126</v>
      </c>
      <c r="K277" s="121" t="s">
        <v>990</v>
      </c>
    </row>
    <row r="278" spans="2:11" ht="51" x14ac:dyDescent="0.2">
      <c r="B278" s="24">
        <f t="shared" si="7"/>
        <v>45645</v>
      </c>
      <c r="C278" s="50">
        <v>76</v>
      </c>
      <c r="D278" s="50">
        <v>762590</v>
      </c>
      <c r="E278" s="101" t="s">
        <v>991</v>
      </c>
      <c r="F278" s="82" t="s">
        <v>133</v>
      </c>
      <c r="G278" s="109">
        <v>45645</v>
      </c>
      <c r="H278" s="110" t="s">
        <v>10</v>
      </c>
      <c r="I278" s="100" t="s">
        <v>992</v>
      </c>
      <c r="J278" s="133" t="s">
        <v>35</v>
      </c>
      <c r="K278" s="123" t="s">
        <v>993</v>
      </c>
    </row>
    <row r="279" spans="2:11" ht="67.5" customHeight="1" x14ac:dyDescent="0.2">
      <c r="B279" s="24">
        <f t="shared" si="7"/>
        <v>45652</v>
      </c>
      <c r="C279" s="50">
        <v>76</v>
      </c>
      <c r="D279" s="50">
        <v>762760</v>
      </c>
      <c r="E279" s="101" t="s">
        <v>994</v>
      </c>
      <c r="F279" s="82" t="s">
        <v>995</v>
      </c>
      <c r="G279" s="109">
        <v>45652</v>
      </c>
      <c r="H279" s="110" t="s">
        <v>10</v>
      </c>
      <c r="I279" s="100" t="s">
        <v>996</v>
      </c>
      <c r="J279" s="133" t="s">
        <v>964</v>
      </c>
      <c r="K279" s="123" t="s">
        <v>997</v>
      </c>
    </row>
    <row r="280" spans="2:11" ht="42.75" customHeight="1" x14ac:dyDescent="0.2">
      <c r="B280" s="24">
        <f t="shared" si="7"/>
        <v>45628</v>
      </c>
      <c r="C280" s="50">
        <v>76</v>
      </c>
      <c r="D280" s="50">
        <v>762950</v>
      </c>
      <c r="E280" s="101" t="s">
        <v>998</v>
      </c>
      <c r="F280" s="82" t="s">
        <v>834</v>
      </c>
      <c r="G280" s="109">
        <v>45628</v>
      </c>
      <c r="H280" s="110" t="s">
        <v>10</v>
      </c>
      <c r="I280" s="100" t="s">
        <v>999</v>
      </c>
      <c r="J280" s="133" t="s">
        <v>964</v>
      </c>
      <c r="K280" s="123" t="s">
        <v>1000</v>
      </c>
    </row>
    <row r="281" spans="2:11" ht="48.75" customHeight="1" x14ac:dyDescent="0.2">
      <c r="B281" s="24">
        <f t="shared" si="7"/>
        <v>45643</v>
      </c>
      <c r="C281" s="50">
        <v>76</v>
      </c>
      <c r="D281" s="50">
        <v>762950</v>
      </c>
      <c r="E281" s="101" t="s">
        <v>1001</v>
      </c>
      <c r="F281" s="82" t="s">
        <v>834</v>
      </c>
      <c r="G281" s="109">
        <v>45643</v>
      </c>
      <c r="H281" s="110" t="s">
        <v>10</v>
      </c>
      <c r="I281" s="100" t="s">
        <v>1002</v>
      </c>
      <c r="J281" s="133" t="s">
        <v>964</v>
      </c>
      <c r="K281" s="123" t="s">
        <v>1003</v>
      </c>
    </row>
    <row r="282" spans="2:11" ht="76.5" x14ac:dyDescent="0.2">
      <c r="B282" s="24">
        <f t="shared" si="7"/>
        <v>45643</v>
      </c>
      <c r="C282" s="50">
        <v>76</v>
      </c>
      <c r="D282" s="50">
        <v>761300</v>
      </c>
      <c r="E282" s="101" t="s">
        <v>1004</v>
      </c>
      <c r="F282" s="82" t="s">
        <v>415</v>
      </c>
      <c r="G282" s="109">
        <v>45643</v>
      </c>
      <c r="H282" s="110" t="s">
        <v>10</v>
      </c>
      <c r="I282" s="100" t="s">
        <v>1005</v>
      </c>
      <c r="J282" s="133" t="s">
        <v>1006</v>
      </c>
      <c r="K282" s="123" t="s">
        <v>1007</v>
      </c>
    </row>
    <row r="283" spans="2:11" ht="34.5" customHeight="1" x14ac:dyDescent="0.2">
      <c r="B283" s="24">
        <f t="shared" si="7"/>
        <v>45628</v>
      </c>
      <c r="C283" s="50">
        <v>76</v>
      </c>
      <c r="D283" s="50">
        <v>769340</v>
      </c>
      <c r="E283" s="101" t="s">
        <v>1008</v>
      </c>
      <c r="F283" s="82" t="s">
        <v>59</v>
      </c>
      <c r="G283" s="109">
        <v>45628</v>
      </c>
      <c r="H283" s="110" t="s">
        <v>10</v>
      </c>
      <c r="I283" s="100" t="s">
        <v>1009</v>
      </c>
      <c r="J283" s="133" t="s">
        <v>61</v>
      </c>
      <c r="K283" s="123" t="s">
        <v>1010</v>
      </c>
    </row>
    <row r="284" spans="2:11" ht="57" customHeight="1" x14ac:dyDescent="0.2">
      <c r="B284" s="24">
        <f t="shared" si="7"/>
        <v>45650</v>
      </c>
      <c r="C284" s="50">
        <v>76</v>
      </c>
      <c r="D284" s="50">
        <v>763510</v>
      </c>
      <c r="E284" s="101" t="s">
        <v>1011</v>
      </c>
      <c r="F284" s="82" t="s">
        <v>76</v>
      </c>
      <c r="G284" s="109">
        <v>45650</v>
      </c>
      <c r="H284" s="110" t="s">
        <v>10</v>
      </c>
      <c r="I284" s="100" t="s">
        <v>1012</v>
      </c>
      <c r="J284" s="133" t="s">
        <v>1013</v>
      </c>
      <c r="K284" s="123" t="s">
        <v>1014</v>
      </c>
    </row>
    <row r="285" spans="2:11" ht="45.75" customHeight="1" x14ac:dyDescent="0.2">
      <c r="B285" s="24">
        <f t="shared" si="7"/>
        <v>45631</v>
      </c>
      <c r="C285" s="50">
        <v>76</v>
      </c>
      <c r="D285" s="50">
        <v>769260</v>
      </c>
      <c r="E285" s="101" t="s">
        <v>1015</v>
      </c>
      <c r="F285" s="82" t="s">
        <v>1016</v>
      </c>
      <c r="G285" s="109">
        <v>45631</v>
      </c>
      <c r="H285" s="110" t="s">
        <v>10</v>
      </c>
      <c r="I285" s="100" t="s">
        <v>1017</v>
      </c>
      <c r="J285" s="133" t="s">
        <v>1013</v>
      </c>
      <c r="K285" s="123" t="s">
        <v>1018</v>
      </c>
    </row>
    <row r="286" spans="2:11" ht="48.75" customHeight="1" x14ac:dyDescent="0.2">
      <c r="B286" s="24">
        <f t="shared" si="7"/>
        <v>45628</v>
      </c>
      <c r="C286" s="50">
        <v>76</v>
      </c>
      <c r="D286" s="50">
        <v>769250</v>
      </c>
      <c r="E286" s="101" t="s">
        <v>1019</v>
      </c>
      <c r="F286" s="82" t="s">
        <v>449</v>
      </c>
      <c r="G286" s="109">
        <v>45628</v>
      </c>
      <c r="H286" s="110" t="s">
        <v>10</v>
      </c>
      <c r="I286" s="100" t="s">
        <v>1020</v>
      </c>
      <c r="J286" s="133" t="s">
        <v>61</v>
      </c>
      <c r="K286" s="123" t="s">
        <v>1021</v>
      </c>
    </row>
    <row r="287" spans="2:11" ht="54" customHeight="1" x14ac:dyDescent="0.2">
      <c r="B287" s="24">
        <f t="shared" si="7"/>
        <v>45652</v>
      </c>
      <c r="C287" s="50">
        <v>76</v>
      </c>
      <c r="D287" s="50">
        <v>769250</v>
      </c>
      <c r="E287" s="101" t="s">
        <v>1022</v>
      </c>
      <c r="F287" s="82" t="s">
        <v>449</v>
      </c>
      <c r="G287" s="109">
        <v>45652</v>
      </c>
      <c r="H287" s="110" t="s">
        <v>10</v>
      </c>
      <c r="I287" s="100" t="s">
        <v>1023</v>
      </c>
      <c r="J287" s="133" t="s">
        <v>140</v>
      </c>
      <c r="K287" s="123" t="s">
        <v>1024</v>
      </c>
    </row>
    <row r="288" spans="2:11" ht="51.75" customHeight="1" x14ac:dyDescent="0.2">
      <c r="B288" s="24">
        <f t="shared" si="7"/>
        <v>45650</v>
      </c>
      <c r="C288" s="50">
        <v>76</v>
      </c>
      <c r="D288" s="50">
        <v>764560</v>
      </c>
      <c r="E288" s="101" t="s">
        <v>1025</v>
      </c>
      <c r="F288" s="82" t="s">
        <v>786</v>
      </c>
      <c r="G288" s="109">
        <v>45650</v>
      </c>
      <c r="H288" s="110" t="s">
        <v>10</v>
      </c>
      <c r="I288" s="100" t="s">
        <v>1026</v>
      </c>
      <c r="J288" s="133" t="s">
        <v>74</v>
      </c>
      <c r="K288" s="123" t="s">
        <v>1027</v>
      </c>
    </row>
    <row r="289" spans="2:11" ht="63.75" x14ac:dyDescent="0.2">
      <c r="B289" s="24">
        <f t="shared" si="7"/>
        <v>45631</v>
      </c>
      <c r="C289" s="50">
        <v>76</v>
      </c>
      <c r="D289" s="50">
        <v>764950</v>
      </c>
      <c r="E289" s="101" t="s">
        <v>981</v>
      </c>
      <c r="F289" s="82" t="s">
        <v>198</v>
      </c>
      <c r="G289" s="109">
        <v>45631</v>
      </c>
      <c r="H289" s="110" t="s">
        <v>10</v>
      </c>
      <c r="I289" s="100" t="s">
        <v>1028</v>
      </c>
      <c r="J289" s="133" t="s">
        <v>1029</v>
      </c>
      <c r="K289" s="137" t="s">
        <v>1030</v>
      </c>
    </row>
    <row r="290" spans="2:11" ht="68.25" customHeight="1" x14ac:dyDescent="0.2">
      <c r="B290" s="24">
        <f t="shared" si="7"/>
        <v>45649</v>
      </c>
      <c r="C290" s="50">
        <v>76</v>
      </c>
      <c r="D290" s="50">
        <v>764950</v>
      </c>
      <c r="E290" s="101" t="s">
        <v>1031</v>
      </c>
      <c r="F290" s="82" t="s">
        <v>198</v>
      </c>
      <c r="G290" s="109">
        <v>45649</v>
      </c>
      <c r="H290" s="110" t="s">
        <v>10</v>
      </c>
      <c r="I290" s="100" t="s">
        <v>1032</v>
      </c>
      <c r="J290" s="133" t="s">
        <v>131</v>
      </c>
      <c r="K290" s="123" t="s">
        <v>1033</v>
      </c>
    </row>
    <row r="291" spans="2:11" ht="51" x14ac:dyDescent="0.2">
      <c r="B291" s="24">
        <f t="shared" si="7"/>
        <v>45629</v>
      </c>
      <c r="C291" s="50">
        <v>76</v>
      </c>
      <c r="D291" s="50">
        <v>769680</v>
      </c>
      <c r="E291" s="101" t="s">
        <v>1034</v>
      </c>
      <c r="F291" s="82" t="s">
        <v>22</v>
      </c>
      <c r="G291" s="109">
        <v>45629</v>
      </c>
      <c r="H291" s="110" t="s">
        <v>10</v>
      </c>
      <c r="I291" s="100" t="s">
        <v>1035</v>
      </c>
      <c r="J291" s="133" t="s">
        <v>24</v>
      </c>
      <c r="K291" s="123" t="s">
        <v>1036</v>
      </c>
    </row>
    <row r="292" spans="2:11" ht="63.75" x14ac:dyDescent="0.2">
      <c r="B292" s="24">
        <f t="shared" si="7"/>
        <v>45653</v>
      </c>
      <c r="C292" s="50">
        <v>76</v>
      </c>
      <c r="D292" s="50">
        <v>769470</v>
      </c>
      <c r="E292" s="101" t="s">
        <v>1037</v>
      </c>
      <c r="F292" s="82" t="s">
        <v>1038</v>
      </c>
      <c r="G292" s="109">
        <v>45653</v>
      </c>
      <c r="H292" s="110" t="s">
        <v>10</v>
      </c>
      <c r="I292" s="100" t="s">
        <v>1039</v>
      </c>
      <c r="J292" s="133" t="s">
        <v>1040</v>
      </c>
      <c r="K292" s="123" t="s">
        <v>1041</v>
      </c>
    </row>
    <row r="293" spans="2:11" ht="65.25" customHeight="1" x14ac:dyDescent="0.2">
      <c r="B293" s="24">
        <f t="shared" si="7"/>
        <v>45649</v>
      </c>
      <c r="C293" s="50">
        <v>76</v>
      </c>
      <c r="D293" s="50">
        <v>766550</v>
      </c>
      <c r="E293" s="101" t="s">
        <v>1042</v>
      </c>
      <c r="F293" s="82" t="s">
        <v>1043</v>
      </c>
      <c r="G293" s="109">
        <v>45649</v>
      </c>
      <c r="H293" s="110" t="s">
        <v>10</v>
      </c>
      <c r="I293" s="100" t="s">
        <v>1044</v>
      </c>
      <c r="J293" s="133" t="s">
        <v>74</v>
      </c>
      <c r="K293" s="123" t="s">
        <v>1045</v>
      </c>
    </row>
    <row r="294" spans="2:11" ht="66.75" customHeight="1" x14ac:dyDescent="0.2">
      <c r="B294" s="24">
        <f t="shared" si="7"/>
        <v>45628</v>
      </c>
      <c r="C294" s="50">
        <v>76</v>
      </c>
      <c r="D294" s="50">
        <v>767520</v>
      </c>
      <c r="E294" s="101" t="s">
        <v>1046</v>
      </c>
      <c r="F294" s="82" t="s">
        <v>70</v>
      </c>
      <c r="G294" s="109">
        <v>45628</v>
      </c>
      <c r="H294" s="110" t="s">
        <v>10</v>
      </c>
      <c r="I294" s="100" t="s">
        <v>1047</v>
      </c>
      <c r="J294" s="133" t="s">
        <v>902</v>
      </c>
      <c r="K294" s="123" t="s">
        <v>1048</v>
      </c>
    </row>
  </sheetData>
  <autoFilter ref="B3:K294" xr:uid="{7A5EABD5-2B59-4DDE-8F0E-DB33FDE0FAD8}">
    <filterColumn colId="0">
      <filters>
        <dateGroupItem year="2024" month="12"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R6F4DP5YXM3J-1091299435-561432</_dlc_DocId>
    <_dlc_DocIdUrl xmlns="d39b6887-d5d2-48b1-8c32-18845e2671f6">
      <Url>https://c90156464.sharepoint.com/sites/DREUX/_layouts/15/DocIdRedir.aspx?ID=R6F4DP5YXM3J-1091299435-561432</Url>
      <Description>R6F4DP5YXM3J-1091299435-561432</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2.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3.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12-24 -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2025-01-07T09:49:40Z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b1f079d3-fc25-41d7-8c7e-0041a81213f2</vt:lpwstr>
  </property>
  <property fmtid="{D5CDD505-2E9C-101B-9397-08002B2CF9AE}" pid="4" name="MediaServiceImageTags">
    <vt:lpwstr/>
  </property>
</Properties>
</file>